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12\"/>
    </mc:Choice>
  </mc:AlternateContent>
  <xr:revisionPtr revIDLastSave="0" documentId="13_ncr:1_{7A3CADEF-510E-43D7-B02B-A11C73291BD6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1" i="1" l="1"/>
  <c r="I111" i="1"/>
</calcChain>
</file>

<file path=xl/sharedStrings.xml><?xml version="1.0" encoding="utf-8"?>
<sst xmlns="http://schemas.openxmlformats.org/spreadsheetml/2006/main" count="1264" uniqueCount="202">
  <si>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</si>
  <si>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</si>
  <si>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</si>
  <si>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</si>
  <si>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</si>
  <si>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</si>
  <si>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</si>
  <si>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</si>
  <si>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</si>
  <si>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</si>
  <si>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</si>
  <si>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</si>
  <si>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</si>
  <si>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</si>
  <si>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</si>
  <si>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</si>
  <si>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</si>
  <si>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</si>
  <si>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</si>
  <si>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</si>
  <si>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</si>
  <si>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</si>
  <si>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</si>
  <si>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</si>
  <si>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</si>
  <si>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</si>
  <si>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</si>
  <si>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</si>
  <si>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</si>
  <si>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</si>
  <si>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</si>
  <si>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</si>
  <si>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</si>
  <si>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</si>
  <si>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</si>
  <si>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</si>
  <si>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</si>
  <si>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</si>
  <si>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</si>
  <si>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</si>
  <si>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</si>
  <si>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</si>
  <si>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</si>
  <si>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</si>
  <si>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</si>
  <si>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</si>
  <si>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</si>
  <si>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</si>
  <si>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</si>
  <si>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</si>
  <si>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</si>
  <si>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</si>
  <si>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</si>
  <si>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</si>
  <si>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</si>
  <si>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เทศบาลตำบลกุดปลาดุก</t>
  </si>
  <si>
    <t>ชื่นชม</t>
  </si>
  <si>
    <t>มหาสารคาม</t>
  </si>
  <si>
    <t>มหาดไทย</t>
  </si>
  <si>
    <t>เทศบาลตำบล</t>
  </si>
  <si>
    <t>จัดซื้อชุดผ้าไตรและเคริองปัจจัย</t>
  </si>
  <si>
    <t>เฉพาะเจาะจง</t>
  </si>
  <si>
    <t>ร้านเพิ่มทรัพย์</t>
  </si>
  <si>
    <t>สี่งซื้อวัสดุกีฬา กองการศึกษา</t>
  </si>
  <si>
    <t>สั่งซื้อวัสดุสำนักงาน หมึกเครื่องถ่ายเอกสาร</t>
  </si>
  <si>
    <t>จ้างซ่อมแซมเครื่อปรับอากาศ กองคลัง</t>
  </si>
  <si>
    <t>จ้างซ่อมแซมรถดูดสิ่งปฏิกุล ทะเบียน 81-9310 มค.</t>
  </si>
  <si>
    <t>จ้างเหมาจัดทำป้ายรณรงค์ตั้งจุดช่วงเทศกาลปีใหม่</t>
  </si>
  <si>
    <t>สหกาณ์โคนม กำแพงแสน</t>
  </si>
  <si>
    <t>บริษัทเบสท์ เทค โอเอ จำกัด</t>
  </si>
  <si>
    <t>ร้านตั้มจานดาวเทียม</t>
  </si>
  <si>
    <t>ร้านคำเจริญเกษตรยนต์</t>
  </si>
  <si>
    <t>ร้านชินดีไซน์</t>
  </si>
  <si>
    <t>ร้านดำรง พาณิชย์</t>
  </si>
  <si>
    <t>วิธีเฉพาะเจาะจง</t>
  </si>
  <si>
    <t>เทศบัญญัติงบประมาณรายจ่ายประจำปี 2568</t>
  </si>
  <si>
    <t>สิ้นสุดระยะสัญญา</t>
  </si>
  <si>
    <t>สั่งซื้ออาหารเสริมนม พาสเจอร์ไรส์ ศพด. ม.6 ประจำเดือนธันวาคม 2567</t>
  </si>
  <si>
    <t>สั่งซื้ออาหารเสริมนม พาสเจอร์ไรส์ ศพด. ม.1 ประจำเดือนธันวาคม 2567</t>
  </si>
  <si>
    <t>สั่งซื้ออาหารเสริมนม พาสเจอร์ไรส์ สพฐ. ประจำเดือนธันวาคม 2567</t>
  </si>
  <si>
    <t>จ้างเหมาจัดทำป้ายประชาสัมพันธ์โฆษณาและเผยแพร่ สำนักปลัดเทศบาล</t>
  </si>
  <si>
    <t>จ้างเหมาจัดสถานที่กิจกรรมตั้งจุดบริการเทศบาลปีใหม่</t>
  </si>
  <si>
    <t>จัดซื้อน้ำมันเชื้อเพลิง กองสาธารณสุข</t>
  </si>
  <si>
    <t>จัดซื้อน้ำมันเชื้อเพลิง สำนักปลัด</t>
  </si>
  <si>
    <t>ซื้อน้ำดื่มเทศบาลตำบลกุดปลาดุก</t>
  </si>
  <si>
    <t>จ้างเหมารถรับส่ง ศพด ม.1  ประจำเดือน ต.ค - พ.ย 67</t>
  </si>
  <si>
    <t>จ้างเหมารถรับส่ง ศพด ม.6 ประจำเดือนต.ค - พ.ย 67</t>
  </si>
  <si>
    <t>สัญญาเช่าเว็บไซต์ ทต.กปด. 2567</t>
  </si>
  <si>
    <t>จ้างเหมาบริการผู้ช่วยเหลืองานในกองสาธารณสุข</t>
  </si>
  <si>
    <t>จ้างเหมาบริการพนักงานประจำรถดูดสิ่งปฏิกูล</t>
  </si>
  <si>
    <t>จ้างเหมาบริการพนักงานขับรถดูดสิ่งปฏิกูล</t>
  </si>
  <si>
    <t>จ้างเหมาบริการพนักงานประจำรถขยะมูลฝอย</t>
  </si>
  <si>
    <t>จ้างเหมาบริการพนักงานขับรถกู้ชีพ</t>
  </si>
  <si>
    <t>จ้างเหมาพบริการพนักงานขับรถกู้ชีพ</t>
  </si>
  <si>
    <t>จ้างเหมาบริการชุดปฏิบัติการทีมแพทย์ฉุกเฉิน</t>
  </si>
  <si>
    <t>จ้างเหมาบริการช่างไฟฟ้า</t>
  </si>
  <si>
    <t>จ้างเหมาพนักงานแม่บ้านประจำ ศพด. ม.1 และ ม. 6</t>
  </si>
  <si>
    <t>จ้างเหมาบริการเพื่อปฏิบัติงานภายในกองการศึกษา</t>
  </si>
  <si>
    <t>จ้างเหมาบริการแม่บ้านประจำเทศบาลตำบลกุดปลาดุก</t>
  </si>
  <si>
    <t>จ้างเหมาบริการรักษาความปลอดภัย</t>
  </si>
  <si>
    <t>จ้างเหมาบริการประจำ ศุนย์ ICT</t>
  </si>
  <si>
    <t>จ้างเหมาพนักงานผู้ดูแลเด็ก</t>
  </si>
  <si>
    <t>จ้างเหมาบริการผู้ช่วยนายช่างสำรวจ</t>
  </si>
  <si>
    <t>จ้างเหมาบริการพนักงานจัดเก็บเงินค่าขยะมูลฝอย</t>
  </si>
  <si>
    <t>จ้างเหมาบริการผู้ช่วยเหลืองานกองทุน</t>
  </si>
  <si>
    <t>จ้างเหมาบริการผู้ช่วยเหลืองานเช็คคำนวณขยะ</t>
  </si>
  <si>
    <t>จ้างเหมาบริการช่วยเหลืองานพัสดุ กองคลัง</t>
  </si>
  <si>
    <t>จ้างเหมาบริการช่วยงานการเงินการบัญชี กองคลัง</t>
  </si>
  <si>
    <t>จ้างเหมาบริการผู้ช่วยนายช่างโยธา</t>
  </si>
  <si>
    <t>บ้านไร่แสนสุข</t>
  </si>
  <si>
    <t>นายสำรวย  จันทร์สม</t>
  </si>
  <si>
    <t>นายวัชชระ  หมื่นพล</t>
  </si>
  <si>
    <t>มหาวิทยาลัยราชภัฎมหาสารคาม</t>
  </si>
  <si>
    <t>บริษัท เอเอส ซิสเต็ม จำกัด</t>
  </si>
  <si>
    <t>บริษัท บิ๊กบีโซลูชั่น  จำกัด</t>
  </si>
  <si>
    <t>นางสาวฑิฆัมพร  สายแสน</t>
  </si>
  <si>
    <t>นายทศพล  ไชยสุข</t>
  </si>
  <si>
    <t>นายกมล  ไมตรีแพน</t>
  </si>
  <si>
    <t>นายอนุวัฒน์  แก้ววงศ์</t>
  </si>
  <si>
    <t>นายสราวุฒิ  วะสมบัติ</t>
  </si>
  <si>
    <t>นายสมปอง  อัคฮาต</t>
  </si>
  <si>
    <t>นายเปรมจิตร  หอมดี</t>
  </si>
  <si>
    <t>นายไกรยสิทธิ์  วงค์ละคร</t>
  </si>
  <si>
    <t>นายนิติภูมิ ชาวไพร</t>
  </si>
  <si>
    <t>นายสมควร  ยี่ยวน</t>
  </si>
  <si>
    <t>นายเป  ประทุมมา</t>
  </si>
  <si>
    <t>นายประสิทธิ์  นาสิงห์ขันธ์</t>
  </si>
  <si>
    <t>นายผะกา ศรีปรัชญากูร</t>
  </si>
  <si>
    <t>นางสาวรสสุคนธ์  ชุมอภัย</t>
  </si>
  <si>
    <t>นางต้อย  ชัยพิมูล</t>
  </si>
  <si>
    <t>นายหยู่    เรืองคำพัด</t>
  </si>
  <si>
    <t>นางสาวรัชนก  โพธิ์ศรี</t>
  </si>
  <si>
    <t>นางสาวรำไพ  แพงศรี</t>
  </si>
  <si>
    <t>นายณัฐวุฒิ  บุดสี</t>
  </si>
  <si>
    <t>นายหนูกร  ทับบุญ</t>
  </si>
  <si>
    <t>นางสาวสุดารัตน์  โครตโสภา</t>
  </si>
  <si>
    <t>นางสาวพิพลพร  เสาว์มุกดา</t>
  </si>
  <si>
    <t>นางสาวรัญธิดา  ชัยกมล</t>
  </si>
  <si>
    <t>นางสาวหฤทัย  จันทร์สม</t>
  </si>
  <si>
    <t>นายถาวร  แก้วโน</t>
  </si>
  <si>
    <t>อยู่ระหว่างระยะสัญญา</t>
  </si>
  <si>
    <t xml:space="preserve">จ้างเหมาสำรวจความพึงพอใจ ประจำปีงบประมาณพ.ศ. 2568 ม.ราชภัฏมหาสารคาม </t>
  </si>
  <si>
    <t>จ้างเหมาบริการพื้นที่จัดเก็บข้อมูลระบบอิเล็คทรอนิกส์ประจำปี 2568</t>
  </si>
  <si>
    <t>สั่งซื้อวัสดุน้ำมันเชื้อเพลิง สำนักปลัดเทศบาล</t>
  </si>
  <si>
    <t>จ้างเซ่อมแซมเครื่องปรับอากานส สำนักปลัดเทศบาล</t>
  </si>
  <si>
    <t>ห้างหุ้นส่วนจำนกัด นำโชคออยล์</t>
  </si>
  <si>
    <t>ร้านนานาภัณฑ์</t>
  </si>
  <si>
    <t>นางสาวจริยา  ดวงวสาพล</t>
  </si>
  <si>
    <t>นายชนะชัย  ศรีลากรม</t>
  </si>
  <si>
    <t>ร้านไอเดียคอมพิวเตอร์</t>
  </si>
  <si>
    <t>ร้านดำรงพาณิชย์</t>
  </si>
  <si>
    <t>ห้างหุ้นส่วนจำกัด นำโชค ออยล์</t>
  </si>
  <si>
    <t>บริษัท เทียนขำ แดรี่ คอร์ปอร์เรชั่น จำกัด</t>
  </si>
  <si>
    <t>ห้างหุ้นส่วนจำกัดนำโชค ออยล์</t>
  </si>
  <si>
    <t xml:space="preserve">สหกาณ์โคนม กำแพงแสน </t>
  </si>
  <si>
    <t>จ้างเหมาบริการชุดปฏิบัติการแพทย์ฉุกเฉิน ภายในเขตเทศบาล พนักงานประจำศูนย์กู้ชีพ</t>
  </si>
  <si>
    <t>จ้างเหมาบริการบุคคลภายนอกเพื่อปฏิบัติงานประจำอำเภอ</t>
  </si>
  <si>
    <t>จ้างเหมารถรับส่ง ศพด ม.1 ประจำเดือน ธ.ค 67 - 30  ก.ย 68</t>
  </si>
  <si>
    <t>จ้างซ่อมแซมวิทยุสื่อสารปฏิบัติการแพทย์ฉุกเฉินเครื่องรับนส่งวิทยุแม่ข่าย 416-54-0001</t>
  </si>
  <si>
    <t>จัดซื้ออาหารเสริมนมกล่องให้ ศพด. ม.1 ประจำเดือนตุลาคม 2567</t>
  </si>
  <si>
    <t>จัดซื้ออาหารเสริมนมกล่องให้ สพฐ. ประจำเดือนตุลาคม 2567</t>
  </si>
  <si>
    <t>จัดซื้ออาหารเสริมนมกล่องให้ ศพด. ม.6 ประจำเดือนตุลาคม 2567</t>
  </si>
  <si>
    <t>เช่าเครื่องถ่ายเอกสาร ประจำเดือน ธันวาคม 2567 -30 ก.ย 68</t>
  </si>
  <si>
    <t>สั่งซื้ออาหารเสริมนม พาสเจอร์ไรส์ ศพด. ม.6 ประจำเดือน ธันวาคม 2567</t>
  </si>
  <si>
    <t>สั่งซื้ออาหารเสริมนม พาสเจอร์ไรส์ ศพด. ม.1 ประจำเดือน ธันวาคม 2567</t>
  </si>
  <si>
    <t>สั่งซื้ออาหารเสริมนม พาสเจอร์ไรส์ สพฐ ประจำเดือน ธันวาคม 2567</t>
  </si>
  <si>
    <t>จ้างเหมาจัดสถานที่กิจกรรมตั้งจุดบริการเทศบาล</t>
  </si>
  <si>
    <t>จ้างเหมาจัดทำป้ายโครงการจัดงานวันเด็ก</t>
  </si>
  <si>
    <t>จ้างเหมาจัดสถานที่พร้อมเครื่องเสียงและจัดเก็บ</t>
  </si>
  <si>
    <t>จ้างเหมาเครื่องเล่นและอุปกรณ์ตามโครงการจัดงาน</t>
  </si>
  <si>
    <t>จ้างซ่อมแซมเครื่องคอมพิวเตอร์ สำนักปลัดเทศบาล</t>
  </si>
  <si>
    <t>จ้างซ่อมแซมเครื่องคอมพิวเตอร์ กองช่าง</t>
  </si>
  <si>
    <t>จ้างเหมาจัดสถานที่โครงการพัฒนาศักยภาพเด็ก</t>
  </si>
  <si>
    <t>จ้างเหมาจัดทำป้ายโครงการพัฒนาศักยภาพเด็ก</t>
  </si>
  <si>
    <t>จ้างเหมาจัดทำป้ายประชาสัมพันธ์จัดเก็บภาษี</t>
  </si>
  <si>
    <t>สัญญาซื้อขายครุภัณฑ์คอมพิวเตอร์ All in one</t>
  </si>
  <si>
    <t>สัญญาซื้อขายครุภัณฑ์คอมพิวเตอร์ แบบที่ 1</t>
  </si>
  <si>
    <t>สัญญาซื้อขายครุภัณฑ์คสำนักงาน โต๊ะพับอเนก</t>
  </si>
  <si>
    <t>สัญญาซื้อขายครุภัณฑ์คสำนักงาน เก้าอี้บุนวม</t>
  </si>
  <si>
    <t>สัญญาซื้อขายครุภัณฑ์คอมเตอร์ เครื่องคอมพิวเตอร์</t>
  </si>
  <si>
    <t>ร้านชินดีไชค์ 2024</t>
  </si>
  <si>
    <t>ร้านธีรโชติพาณิชย์</t>
  </si>
  <si>
    <t>67109127538</t>
  </si>
  <si>
    <t>67109131109</t>
  </si>
  <si>
    <t>67109134736</t>
  </si>
  <si>
    <t>67109315296</t>
  </si>
  <si>
    <t>67109316558</t>
  </si>
  <si>
    <t>67129031183</t>
  </si>
  <si>
    <t>67129201289</t>
  </si>
  <si>
    <t>67129215131</t>
  </si>
  <si>
    <t>67129261062</t>
  </si>
  <si>
    <t>67129276852</t>
  </si>
  <si>
    <t>68019033672</t>
  </si>
  <si>
    <t>68019031699</t>
  </si>
  <si>
    <t>เป็นการจัดซื้อจัดจ้างที่ไม่ต้องดำเนินการในระบบ e-GP</t>
  </si>
  <si>
    <t>67109100357</t>
  </si>
  <si>
    <t>67109109511</t>
  </si>
  <si>
    <t>67119412257</t>
  </si>
  <si>
    <t>68019013975</t>
  </si>
  <si>
    <t>68019007301</t>
  </si>
  <si>
    <t>67129302898</t>
  </si>
  <si>
    <t>68019003508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</si>
</sst>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/yy;@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43" fontId="8" fillId="0" borderId="0" xfId="1" applyFont="1" applyBorder="1" applyAlignment="1" applyProtection="1">
      <alignment wrapText="1"/>
      <protection locked="0"/>
    </xf>
    <xf numFmtId="43" fontId="8" fillId="0" borderId="0" xfId="1" applyFont="1" applyBorder="1" applyAlignment="1">
      <alignment horizontal="center" vertical="center"/>
    </xf>
    <xf numFmtId="187" fontId="8" fillId="0" borderId="0" xfId="0" applyNumberFormat="1" applyFont="1" applyAlignment="1">
      <alignment horizontal="center"/>
    </xf>
    <xf numFmtId="43" fontId="8" fillId="0" borderId="0" xfId="1" applyFont="1" applyBorder="1" applyAlignment="1">
      <alignment horizontal="center"/>
    </xf>
    <xf numFmtId="0" fontId="8" fillId="0" borderId="0" xfId="0" applyFont="1"/>
    <xf numFmtId="187" fontId="8" fillId="0" borderId="0" xfId="0" applyNumberFormat="1" applyFont="1" applyProtection="1">
      <protection locked="0"/>
    </xf>
    <xf numFmtId="43" fontId="8" fillId="0" borderId="0" xfId="1" applyFont="1" applyBorder="1" applyProtection="1">
      <protection locked="0"/>
    </xf>
    <xf numFmtId="0" fontId="8" fillId="0" borderId="0" xfId="0" applyFont="1" applyAlignment="1" applyProtection="1">
      <alignment wrapText="1"/>
      <protection locked="0"/>
    </xf>
    <xf numFmtId="187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3" fontId="8" fillId="0" borderId="0" xfId="1" applyFont="1" applyBorder="1" applyAlignment="1"/>
    <xf numFmtId="43" fontId="8" fillId="0" borderId="0" xfId="1" applyFont="1" applyBorder="1" applyAlignment="1">
      <alignment vertical="center"/>
    </xf>
    <xf numFmtId="43" fontId="8" fillId="0" borderId="0" xfId="1" applyFont="1" applyBorder="1" applyAlignme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/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wrapText="1"/>
      <protection locked="0"/>
    </xf>
    <xf numFmtId="43" fontId="8" fillId="2" borderId="0" xfId="1" applyFont="1" applyFill="1" applyBorder="1" applyAlignment="1">
      <alignment vertical="center"/>
    </xf>
    <xf numFmtId="3" fontId="8" fillId="2" borderId="0" xfId="0" applyNumberFormat="1" applyFont="1" applyFill="1" applyAlignment="1">
      <alignment horizontal="center"/>
    </xf>
    <xf numFmtId="0" fontId="8" fillId="2" borderId="0" xfId="0" applyFont="1" applyFill="1"/>
    <xf numFmtId="0" fontId="8" fillId="0" borderId="0" xfId="0" applyFont="1" applyAlignment="1" applyProtection="1">
      <alignment horizontal="center"/>
    </xf>
    <xf numFmtId="43" fontId="8" fillId="0" borderId="0" xfId="1" applyNumberFormat="1" applyFont="1" applyBorder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187" formatCode="[$-1070000]d/m/yy;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187" formatCode="[$-1070000]d/m/yy;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Count="1" headerRowDxfId="33" dataDxfId="32">
  <autoFilter ref="A1:P110" xr:uid="{4559009C-A31B-4452-B84A-9FED4D938B59}"/>
  <tableColumns count="16">
    <tableColumn id="15" xr3:uid="{8CDAF6CE-16A3-4D3D-BBAC-F36ABEF70839}" name="ที่" dataDxfId="28" totalsRowDxfId="15"/>
    <tableColumn id="1" xr3:uid="{CF8B43C1-A2C8-4BDA-AF43-8FDCA1DB6AB2}" name="ปีงบประมาณ" dataDxfId="27" totalsRowDxfId="14"/>
    <tableColumn id="2" xr3:uid="{41260E27-B01E-4E61-A5B5-803944D4B850}" name="ชื่อหน่วยงาน" dataDxfId="26" totalsRowDxfId="13"/>
    <tableColumn id="3" xr3:uid="{DFB39D79-B17A-498E-B363-4DD346680514}" name="อำเภอ " dataDxfId="24" totalsRowDxfId="12"/>
    <tableColumn id="4" xr3:uid="{54C92E2E-6541-4CFD-9903-92E9996C6674}" name="จังหวัด" dataDxfId="25" totalsRowDxfId="11"/>
    <tableColumn id="5" xr3:uid="{729515B5-C421-4143-BCE9-83CF8420413E}" name="กระทรวง" dataDxfId="31" totalsRowDxfId="10"/>
    <tableColumn id="6" xr3:uid="{F7A8CB68-B35E-477C-8C4E-C9F5D33397B5}" name="ประเภทหน่วยงาน" dataDxfId="30" totalsRowDxfId="9"/>
    <tableColumn id="7" xr3:uid="{B3EC90E2-DF1F-4C72-B0DF-9AAFDE97D040}" name="ชื่อรายการของงานที่ซื้อหรือจ้าง" dataDxfId="29" totalsRowDxfId="8"/>
    <tableColumn id="8" xr3:uid="{3F51C5F9-788D-4CB0-9A7A-ADBE5E2D6CAC}" name="วงเงินงบประมาณที่ได้รับจัดสรร (บาท)" totalsRowFunction="custom" dataDxfId="21" totalsRowDxfId="7" dataCellStyle="จุลภาค" totalsRowCellStyle="จุลภาค">
      <totalsRowFormula>SUM(I2:I110)</totalsRowFormula>
    </tableColumn>
    <tableColumn id="9" xr3:uid="{641CC473-9305-49E5-9ABA-3982CDA6E11F}" name="แหล่งที่มาของงบประมาณ " dataDxfId="19" totalsRowDxfId="6"/>
    <tableColumn id="10" xr3:uid="{31064FCC-377B-4C46-ACB0-FDDCD1FD63AC}" name="สถานะการจัดซื้อจัดจ้าง" dataDxfId="20" totalsRowDxfId="5"/>
    <tableColumn id="16" xr3:uid="{F94F72D7-C015-49C9-95DD-AA1F64BAB2B6}" name="วิธีการจัดซื้อจัดจ้าง" dataDxfId="22" totalsRowDxfId="4"/>
    <tableColumn id="11" xr3:uid="{B6CDE8B5-5FCC-4485-BD20-786E53D617C4}" name="ราคากลาง (บาท)" dataDxfId="23" totalsRowDxfId="3" dataCellStyle="จุลภาค" totalsRowCellStyle="จุลภาค"/>
    <tableColumn id="12" xr3:uid="{DC773248-5B36-4439-85FE-43BF2969E8AD}" name="ราคาที่ตกลงซื้อหรือจ้าง (บาท)" totalsRowFunction="custom" dataDxfId="18" totalsRowDxfId="2" dataCellStyle="จุลภาค" totalsRowCellStyle="จุลภาค">
      <totalsRowFormula>SUM(N2:N110)</totalsRowFormula>
    </tableColumn>
    <tableColumn id="13" xr3:uid="{2B44AEDE-B487-4F15-B7B1-EA54A5CD81DF}" name="รายชื่อผู้ประกอบการที่ได้รับการคัดเลือก" dataDxfId="16" totalsRowDxfId="1"/>
    <tableColumn id="14" xr3:uid="{15B3D72D-A306-4524-A765-FFECE69F081A}" name="เลขที่โครงการในระบบ e-GP" dataDxfId="17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6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7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7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7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7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7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7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7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1"/>
  <sheetViews>
    <sheetView tabSelected="1" zoomScale="80" zoomScaleNormal="8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P113" sqref="P113"/>
    </sheetView>
  </sheetViews>
  <sheetFormatPr defaultRowHeight="24.95" customHeight="1" x14ac:dyDescent="0.5"/>
  <cols>
    <col min="1" max="1" width="5.125" style="19" customWidth="1"/>
    <col min="2" max="2" width="12.25" style="29" customWidth="1"/>
    <col min="3" max="3" width="20.75" style="19" customWidth="1"/>
    <col min="4" max="4" width="10.375" style="39" customWidth="1"/>
    <col min="5" max="5" width="12" style="19" customWidth="1"/>
    <col min="6" max="6" width="11.875" style="19" customWidth="1"/>
    <col min="7" max="7" width="14.375" style="19" customWidth="1"/>
    <col min="8" max="8" width="64.375" style="25" customWidth="1"/>
    <col min="9" max="9" width="18.5" style="26" customWidth="1"/>
    <col min="10" max="10" width="35.375" style="29" customWidth="1"/>
    <col min="11" max="11" width="19.25" style="29" customWidth="1"/>
    <col min="12" max="12" width="17.625" style="29" customWidth="1"/>
    <col min="13" max="13" width="17.625" style="36" customWidth="1"/>
    <col min="14" max="14" width="20.125" style="36" customWidth="1"/>
    <col min="15" max="15" width="33" style="29" bestFit="1" customWidth="1"/>
    <col min="16" max="16" width="42.875" style="29" customWidth="1"/>
    <col min="17" max="16384" width="9" style="24"/>
  </cols>
  <sheetData>
    <row r="1" spans="1:16" s="18" customFormat="1" ht="24.95" customHeight="1" x14ac:dyDescent="0.5">
      <c r="A1" s="18" t="s">
        <v>41</v>
      </c>
      <c r="B1" s="18" t="s">
        <v>0</v>
      </c>
      <c r="C1" s="18" t="s">
        <v>1</v>
      </c>
      <c r="D1" s="38" t="s">
        <v>2</v>
      </c>
      <c r="E1" s="18" t="s">
        <v>3</v>
      </c>
      <c r="F1" s="18" t="s">
        <v>4</v>
      </c>
      <c r="G1" s="18" t="s">
        <v>5</v>
      </c>
      <c r="H1" s="22" t="s">
        <v>6</v>
      </c>
      <c r="I1" s="23" t="s">
        <v>12</v>
      </c>
      <c r="J1" s="18" t="s">
        <v>7</v>
      </c>
      <c r="K1" s="18" t="s">
        <v>8</v>
      </c>
      <c r="L1" s="18" t="s">
        <v>53</v>
      </c>
      <c r="M1" s="34" t="s">
        <v>9</v>
      </c>
      <c r="N1" s="34" t="s">
        <v>10</v>
      </c>
      <c r="O1" s="18" t="s">
        <v>11</v>
      </c>
      <c r="P1" s="18" t="s">
        <v>13</v>
      </c>
    </row>
    <row r="2" spans="1:16" s="18" customFormat="1" ht="24.95" customHeight="1" x14ac:dyDescent="0.5">
      <c r="A2" s="18">
        <v>1</v>
      </c>
      <c r="B2" s="29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8" t="s">
        <v>82</v>
      </c>
      <c r="I2" s="20">
        <v>30000</v>
      </c>
      <c r="J2" s="40" t="s">
        <v>75</v>
      </c>
      <c r="K2" s="40" t="s">
        <v>140</v>
      </c>
      <c r="L2" s="40" t="s">
        <v>74</v>
      </c>
      <c r="M2" s="20">
        <v>30000</v>
      </c>
      <c r="N2" s="20">
        <v>30000</v>
      </c>
      <c r="O2" s="40" t="s">
        <v>151</v>
      </c>
      <c r="P2" s="32" t="s">
        <v>194</v>
      </c>
    </row>
    <row r="3" spans="1:16" s="18" customFormat="1" ht="24.95" customHeight="1" x14ac:dyDescent="0.5">
      <c r="A3" s="18">
        <v>2</v>
      </c>
      <c r="B3" s="29">
        <v>2568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83</v>
      </c>
      <c r="I3" s="20">
        <v>100000</v>
      </c>
      <c r="J3" s="40" t="s">
        <v>75</v>
      </c>
      <c r="K3" s="40" t="s">
        <v>140</v>
      </c>
      <c r="L3" s="40" t="s">
        <v>74</v>
      </c>
      <c r="M3" s="20">
        <v>100000</v>
      </c>
      <c r="N3" s="20">
        <v>100000</v>
      </c>
      <c r="O3" s="40" t="s">
        <v>151</v>
      </c>
      <c r="P3" s="32" t="s">
        <v>194</v>
      </c>
    </row>
    <row r="4" spans="1:16" s="18" customFormat="1" ht="24.95" customHeight="1" x14ac:dyDescent="0.5">
      <c r="A4" s="18">
        <v>3</v>
      </c>
      <c r="B4" s="29">
        <v>2568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8" t="s">
        <v>84</v>
      </c>
      <c r="I4" s="20">
        <v>18000</v>
      </c>
      <c r="J4" s="40" t="s">
        <v>75</v>
      </c>
      <c r="K4" s="40" t="s">
        <v>140</v>
      </c>
      <c r="L4" s="40" t="s">
        <v>74</v>
      </c>
      <c r="M4" s="20">
        <v>18000</v>
      </c>
      <c r="N4" s="20">
        <v>18000</v>
      </c>
      <c r="O4" s="40" t="s">
        <v>109</v>
      </c>
      <c r="P4" s="32" t="s">
        <v>194</v>
      </c>
    </row>
    <row r="5" spans="1:16" s="18" customFormat="1" ht="24.95" customHeight="1" x14ac:dyDescent="0.5">
      <c r="A5" s="18">
        <v>4</v>
      </c>
      <c r="B5" s="29">
        <v>2568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8" t="s">
        <v>160</v>
      </c>
      <c r="I5" s="20">
        <v>61706.7</v>
      </c>
      <c r="J5" s="40" t="s">
        <v>75</v>
      </c>
      <c r="K5" s="40" t="s">
        <v>76</v>
      </c>
      <c r="L5" s="40" t="s">
        <v>74</v>
      </c>
      <c r="M5" s="20">
        <v>61706.7</v>
      </c>
      <c r="N5" s="20">
        <v>61706.7</v>
      </c>
      <c r="O5" s="40" t="s">
        <v>152</v>
      </c>
      <c r="P5" s="33" t="s">
        <v>182</v>
      </c>
    </row>
    <row r="6" spans="1:16" s="18" customFormat="1" ht="24.95" customHeight="1" x14ac:dyDescent="0.5">
      <c r="A6" s="18">
        <v>5</v>
      </c>
      <c r="B6" s="29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8" t="s">
        <v>159</v>
      </c>
      <c r="I6" s="20">
        <v>6918.63</v>
      </c>
      <c r="J6" s="40" t="s">
        <v>75</v>
      </c>
      <c r="K6" s="40" t="s">
        <v>76</v>
      </c>
      <c r="L6" s="40" t="s">
        <v>74</v>
      </c>
      <c r="M6" s="20">
        <v>6918.63</v>
      </c>
      <c r="N6" s="20">
        <v>6918.63</v>
      </c>
      <c r="O6" s="40" t="s">
        <v>152</v>
      </c>
      <c r="P6" s="33" t="s">
        <v>183</v>
      </c>
    </row>
    <row r="7" spans="1:16" s="18" customFormat="1" ht="24.95" customHeight="1" x14ac:dyDescent="0.5">
      <c r="A7" s="18">
        <v>6</v>
      </c>
      <c r="B7" s="29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8" t="s">
        <v>161</v>
      </c>
      <c r="I7" s="20">
        <v>5235.72</v>
      </c>
      <c r="J7" s="40" t="s">
        <v>75</v>
      </c>
      <c r="K7" s="40" t="s">
        <v>76</v>
      </c>
      <c r="L7" s="40" t="s">
        <v>74</v>
      </c>
      <c r="M7" s="20">
        <v>5235.72</v>
      </c>
      <c r="N7" s="20">
        <v>5235.72</v>
      </c>
      <c r="O7" s="40" t="s">
        <v>152</v>
      </c>
      <c r="P7" s="33" t="s">
        <v>184</v>
      </c>
    </row>
    <row r="8" spans="1:16" s="18" customFormat="1" ht="24.95" customHeight="1" x14ac:dyDescent="0.5">
      <c r="A8" s="18">
        <v>7</v>
      </c>
      <c r="B8" s="29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8" t="s">
        <v>160</v>
      </c>
      <c r="I8" s="20">
        <v>56340.9</v>
      </c>
      <c r="J8" s="40" t="s">
        <v>75</v>
      </c>
      <c r="K8" s="40" t="s">
        <v>76</v>
      </c>
      <c r="L8" s="40" t="s">
        <v>74</v>
      </c>
      <c r="M8" s="20">
        <v>56340.9</v>
      </c>
      <c r="N8" s="20">
        <v>56340.9</v>
      </c>
      <c r="O8" s="40" t="s">
        <v>152</v>
      </c>
      <c r="P8" s="33" t="s">
        <v>185</v>
      </c>
    </row>
    <row r="9" spans="1:16" s="18" customFormat="1" ht="24.95" customHeight="1" x14ac:dyDescent="0.5">
      <c r="A9" s="18">
        <v>8</v>
      </c>
      <c r="B9" s="29">
        <v>2568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8" t="s">
        <v>159</v>
      </c>
      <c r="I9" s="20">
        <v>6317.01</v>
      </c>
      <c r="J9" s="40" t="s">
        <v>75</v>
      </c>
      <c r="K9" s="40" t="s">
        <v>76</v>
      </c>
      <c r="L9" s="40" t="s">
        <v>74</v>
      </c>
      <c r="M9" s="20">
        <v>6317.01</v>
      </c>
      <c r="N9" s="20">
        <v>6317.01</v>
      </c>
      <c r="O9" s="40" t="s">
        <v>152</v>
      </c>
      <c r="P9" s="33" t="s">
        <v>186</v>
      </c>
    </row>
    <row r="10" spans="1:16" s="18" customFormat="1" ht="24.95" customHeight="1" x14ac:dyDescent="0.5">
      <c r="A10" s="18">
        <v>9</v>
      </c>
      <c r="B10" s="29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8" t="s">
        <v>161</v>
      </c>
      <c r="I10" s="20">
        <v>4780.4399999999996</v>
      </c>
      <c r="J10" s="40" t="s">
        <v>75</v>
      </c>
      <c r="K10" s="40" t="s">
        <v>76</v>
      </c>
      <c r="L10" s="40" t="s">
        <v>74</v>
      </c>
      <c r="M10" s="20">
        <v>4780.4399999999996</v>
      </c>
      <c r="N10" s="20">
        <v>4780.4399999999996</v>
      </c>
      <c r="O10" s="40" t="s">
        <v>152</v>
      </c>
      <c r="P10" s="32" t="s">
        <v>194</v>
      </c>
    </row>
    <row r="11" spans="1:16" s="18" customFormat="1" ht="24.95" customHeight="1" x14ac:dyDescent="0.5">
      <c r="A11" s="18">
        <v>10</v>
      </c>
      <c r="B11" s="29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8" t="s">
        <v>82</v>
      </c>
      <c r="I11" s="20">
        <v>200000</v>
      </c>
      <c r="J11" s="40" t="s">
        <v>75</v>
      </c>
      <c r="K11" s="40" t="s">
        <v>140</v>
      </c>
      <c r="L11" s="40" t="s">
        <v>74</v>
      </c>
      <c r="M11" s="20">
        <v>200000</v>
      </c>
      <c r="N11" s="20">
        <v>200000</v>
      </c>
      <c r="O11" s="40" t="s">
        <v>153</v>
      </c>
      <c r="P11" s="32" t="s">
        <v>194</v>
      </c>
    </row>
    <row r="12" spans="1:16" s="18" customFormat="1" ht="24.95" customHeight="1" x14ac:dyDescent="0.5">
      <c r="A12" s="18">
        <v>11</v>
      </c>
      <c r="B12" s="29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8" t="s">
        <v>85</v>
      </c>
      <c r="I12" s="20">
        <v>16000</v>
      </c>
      <c r="J12" s="40" t="s">
        <v>75</v>
      </c>
      <c r="K12" s="40" t="s">
        <v>140</v>
      </c>
      <c r="L12" s="40" t="s">
        <v>74</v>
      </c>
      <c r="M12" s="20">
        <v>16000</v>
      </c>
      <c r="N12" s="20">
        <v>16000</v>
      </c>
      <c r="O12" s="40" t="s">
        <v>110</v>
      </c>
      <c r="P12" s="32" t="s">
        <v>194</v>
      </c>
    </row>
    <row r="13" spans="1:16" s="18" customFormat="1" ht="24.95" customHeight="1" x14ac:dyDescent="0.5">
      <c r="A13" s="18">
        <v>12</v>
      </c>
      <c r="B13" s="29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8" t="s">
        <v>86</v>
      </c>
      <c r="I13" s="20">
        <v>16000</v>
      </c>
      <c r="J13" s="40" t="s">
        <v>75</v>
      </c>
      <c r="K13" s="40" t="s">
        <v>140</v>
      </c>
      <c r="L13" s="40" t="s">
        <v>74</v>
      </c>
      <c r="M13" s="20">
        <v>16000</v>
      </c>
      <c r="N13" s="20">
        <v>16000</v>
      </c>
      <c r="O13" s="40" t="s">
        <v>111</v>
      </c>
      <c r="P13" s="32" t="s">
        <v>194</v>
      </c>
    </row>
    <row r="14" spans="1:16" s="18" customFormat="1" ht="24.95" customHeight="1" x14ac:dyDescent="0.5">
      <c r="A14" s="18">
        <v>13</v>
      </c>
      <c r="B14" s="29">
        <v>2568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8" t="s">
        <v>141</v>
      </c>
      <c r="I14" s="20">
        <v>25000</v>
      </c>
      <c r="J14" s="40" t="s">
        <v>75</v>
      </c>
      <c r="K14" s="40" t="s">
        <v>140</v>
      </c>
      <c r="L14" s="40" t="s">
        <v>74</v>
      </c>
      <c r="M14" s="20">
        <v>25000</v>
      </c>
      <c r="N14" s="20">
        <v>25000</v>
      </c>
      <c r="O14" s="40" t="s">
        <v>112</v>
      </c>
      <c r="P14" s="33" t="s">
        <v>195</v>
      </c>
    </row>
    <row r="15" spans="1:16" s="18" customFormat="1" ht="24.95" customHeight="1" x14ac:dyDescent="0.5">
      <c r="A15" s="18">
        <v>14</v>
      </c>
      <c r="B15" s="29">
        <v>2568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8" t="s">
        <v>87</v>
      </c>
      <c r="I15" s="20">
        <v>20000</v>
      </c>
      <c r="J15" s="40" t="s">
        <v>75</v>
      </c>
      <c r="K15" s="40" t="s">
        <v>140</v>
      </c>
      <c r="L15" s="40" t="s">
        <v>74</v>
      </c>
      <c r="M15" s="20">
        <v>20000</v>
      </c>
      <c r="N15" s="20">
        <v>20000</v>
      </c>
      <c r="O15" s="40" t="s">
        <v>113</v>
      </c>
      <c r="P15" s="33" t="s">
        <v>196</v>
      </c>
    </row>
    <row r="16" spans="1:16" s="18" customFormat="1" ht="24.95" customHeight="1" x14ac:dyDescent="0.5">
      <c r="A16" s="18">
        <v>15</v>
      </c>
      <c r="B16" s="29">
        <v>2568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8" t="s">
        <v>142</v>
      </c>
      <c r="I16" s="20">
        <v>6955</v>
      </c>
      <c r="J16" s="40" t="s">
        <v>75</v>
      </c>
      <c r="K16" s="40" t="s">
        <v>140</v>
      </c>
      <c r="L16" s="40" t="s">
        <v>74</v>
      </c>
      <c r="M16" s="20">
        <v>6955</v>
      </c>
      <c r="N16" s="20">
        <v>6955</v>
      </c>
      <c r="O16" s="40" t="s">
        <v>114</v>
      </c>
      <c r="P16" s="32" t="s">
        <v>194</v>
      </c>
    </row>
    <row r="17" spans="1:16" s="18" customFormat="1" ht="24.95" customHeight="1" x14ac:dyDescent="0.5">
      <c r="A17" s="18">
        <v>16</v>
      </c>
      <c r="B17" s="29">
        <v>2568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8" t="s">
        <v>88</v>
      </c>
      <c r="I17" s="20">
        <v>8000</v>
      </c>
      <c r="J17" s="40" t="s">
        <v>75</v>
      </c>
      <c r="K17" s="40" t="s">
        <v>140</v>
      </c>
      <c r="L17" s="40" t="s">
        <v>74</v>
      </c>
      <c r="M17" s="20">
        <v>8000</v>
      </c>
      <c r="N17" s="20">
        <v>8000</v>
      </c>
      <c r="O17" s="40" t="s">
        <v>115</v>
      </c>
      <c r="P17" s="32" t="s">
        <v>194</v>
      </c>
    </row>
    <row r="18" spans="1:16" s="18" customFormat="1" ht="24.95" customHeight="1" x14ac:dyDescent="0.5">
      <c r="A18" s="18">
        <v>17</v>
      </c>
      <c r="B18" s="29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8" t="s">
        <v>89</v>
      </c>
      <c r="I18" s="20">
        <v>9000</v>
      </c>
      <c r="J18" s="40" t="s">
        <v>75</v>
      </c>
      <c r="K18" s="40" t="s">
        <v>140</v>
      </c>
      <c r="L18" s="40" t="s">
        <v>74</v>
      </c>
      <c r="M18" s="20">
        <v>9000</v>
      </c>
      <c r="N18" s="20">
        <v>9000</v>
      </c>
      <c r="O18" s="40" t="s">
        <v>116</v>
      </c>
      <c r="P18" s="32" t="s">
        <v>194</v>
      </c>
    </row>
    <row r="19" spans="1:16" s="18" customFormat="1" ht="24.95" customHeight="1" x14ac:dyDescent="0.5">
      <c r="A19" s="18">
        <v>18</v>
      </c>
      <c r="B19" s="29">
        <v>2568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8" t="s">
        <v>91</v>
      </c>
      <c r="I19" s="20">
        <v>9000</v>
      </c>
      <c r="J19" s="40" t="s">
        <v>75</v>
      </c>
      <c r="K19" s="40" t="s">
        <v>140</v>
      </c>
      <c r="L19" s="40" t="s">
        <v>74</v>
      </c>
      <c r="M19" s="20">
        <v>9000</v>
      </c>
      <c r="N19" s="20">
        <v>9000</v>
      </c>
      <c r="O19" s="40" t="s">
        <v>118</v>
      </c>
      <c r="P19" s="32" t="s">
        <v>194</v>
      </c>
    </row>
    <row r="20" spans="1:16" s="18" customFormat="1" ht="24.95" customHeight="1" x14ac:dyDescent="0.5">
      <c r="A20" s="18">
        <v>19</v>
      </c>
      <c r="B20" s="29">
        <v>2568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91</v>
      </c>
      <c r="I20" s="20">
        <v>9000</v>
      </c>
      <c r="J20" s="40" t="s">
        <v>75</v>
      </c>
      <c r="K20" s="40" t="s">
        <v>140</v>
      </c>
      <c r="L20" s="40" t="s">
        <v>74</v>
      </c>
      <c r="M20" s="20">
        <v>9000</v>
      </c>
      <c r="N20" s="20">
        <v>9000</v>
      </c>
      <c r="O20" s="40" t="s">
        <v>119</v>
      </c>
      <c r="P20" s="32" t="s">
        <v>194</v>
      </c>
    </row>
    <row r="21" spans="1:16" s="18" customFormat="1" ht="24.95" customHeight="1" x14ac:dyDescent="0.5">
      <c r="A21" s="18">
        <v>20</v>
      </c>
      <c r="B21" s="29">
        <v>2568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8" t="s">
        <v>91</v>
      </c>
      <c r="I21" s="20">
        <v>9000</v>
      </c>
      <c r="J21" s="40" t="s">
        <v>75</v>
      </c>
      <c r="K21" s="40" t="s">
        <v>140</v>
      </c>
      <c r="L21" s="40" t="s">
        <v>74</v>
      </c>
      <c r="M21" s="20">
        <v>9000</v>
      </c>
      <c r="N21" s="20">
        <v>9000</v>
      </c>
      <c r="O21" s="40" t="s">
        <v>120</v>
      </c>
      <c r="P21" s="32" t="s">
        <v>194</v>
      </c>
    </row>
    <row r="22" spans="1:16" s="18" customFormat="1" ht="24.95" customHeight="1" x14ac:dyDescent="0.5">
      <c r="A22" s="18">
        <v>21</v>
      </c>
      <c r="B22" s="29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8" t="s">
        <v>92</v>
      </c>
      <c r="I22" s="20">
        <v>8000</v>
      </c>
      <c r="J22" s="40" t="s">
        <v>75</v>
      </c>
      <c r="K22" s="40" t="s">
        <v>140</v>
      </c>
      <c r="L22" s="40" t="s">
        <v>74</v>
      </c>
      <c r="M22" s="20">
        <v>8000</v>
      </c>
      <c r="N22" s="20">
        <v>8000</v>
      </c>
      <c r="O22" s="40" t="s">
        <v>121</v>
      </c>
      <c r="P22" s="32" t="s">
        <v>194</v>
      </c>
    </row>
    <row r="23" spans="1:16" s="18" customFormat="1" ht="24.95" customHeight="1" x14ac:dyDescent="0.5">
      <c r="A23" s="18">
        <v>22</v>
      </c>
      <c r="B23" s="29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8" t="s">
        <v>93</v>
      </c>
      <c r="I23" s="20">
        <v>8000</v>
      </c>
      <c r="J23" s="40" t="s">
        <v>75</v>
      </c>
      <c r="K23" s="40" t="s">
        <v>140</v>
      </c>
      <c r="L23" s="40" t="s">
        <v>74</v>
      </c>
      <c r="M23" s="20">
        <v>8000</v>
      </c>
      <c r="N23" s="20">
        <v>8000</v>
      </c>
      <c r="O23" s="40" t="s">
        <v>122</v>
      </c>
      <c r="P23" s="32" t="s">
        <v>194</v>
      </c>
    </row>
    <row r="24" spans="1:16" s="18" customFormat="1" ht="24.95" customHeight="1" x14ac:dyDescent="0.5">
      <c r="A24" s="18">
        <v>23</v>
      </c>
      <c r="B24" s="29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8" t="s">
        <v>94</v>
      </c>
      <c r="I24" s="20">
        <v>8000</v>
      </c>
      <c r="J24" s="40" t="s">
        <v>75</v>
      </c>
      <c r="K24" s="40" t="s">
        <v>140</v>
      </c>
      <c r="L24" s="40" t="s">
        <v>74</v>
      </c>
      <c r="M24" s="20">
        <v>8000</v>
      </c>
      <c r="N24" s="20">
        <v>8000</v>
      </c>
      <c r="O24" s="40" t="s">
        <v>123</v>
      </c>
      <c r="P24" s="32" t="s">
        <v>194</v>
      </c>
    </row>
    <row r="25" spans="1:16" s="18" customFormat="1" ht="24.95" customHeight="1" x14ac:dyDescent="0.5">
      <c r="A25" s="18">
        <v>24</v>
      </c>
      <c r="B25" s="29">
        <v>2568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8" t="s">
        <v>94</v>
      </c>
      <c r="I25" s="20">
        <v>7500</v>
      </c>
      <c r="J25" s="40" t="s">
        <v>75</v>
      </c>
      <c r="K25" s="40" t="s">
        <v>140</v>
      </c>
      <c r="L25" s="40" t="s">
        <v>74</v>
      </c>
      <c r="M25" s="20">
        <v>7500</v>
      </c>
      <c r="N25" s="20">
        <v>7500</v>
      </c>
      <c r="O25" s="40" t="s">
        <v>124</v>
      </c>
      <c r="P25" s="32" t="s">
        <v>194</v>
      </c>
    </row>
    <row r="26" spans="1:16" s="18" customFormat="1" ht="24.95" customHeight="1" x14ac:dyDescent="0.5">
      <c r="A26" s="18">
        <v>25</v>
      </c>
      <c r="B26" s="29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8" t="s">
        <v>94</v>
      </c>
      <c r="I26" s="20">
        <v>7500</v>
      </c>
      <c r="J26" s="40" t="s">
        <v>75</v>
      </c>
      <c r="K26" s="40" t="s">
        <v>140</v>
      </c>
      <c r="L26" s="40" t="s">
        <v>74</v>
      </c>
      <c r="M26" s="20">
        <v>7500</v>
      </c>
      <c r="N26" s="20">
        <v>7500</v>
      </c>
      <c r="O26" s="40" t="s">
        <v>125</v>
      </c>
      <c r="P26" s="32" t="s">
        <v>194</v>
      </c>
    </row>
    <row r="27" spans="1:16" s="18" customFormat="1" ht="24.95" customHeight="1" x14ac:dyDescent="0.5">
      <c r="A27" s="18">
        <v>26</v>
      </c>
      <c r="B27" s="29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8" t="s">
        <v>95</v>
      </c>
      <c r="I27" s="20">
        <v>9000</v>
      </c>
      <c r="J27" s="40" t="s">
        <v>75</v>
      </c>
      <c r="K27" s="40" t="s">
        <v>140</v>
      </c>
      <c r="L27" s="40" t="s">
        <v>74</v>
      </c>
      <c r="M27" s="20">
        <v>9000</v>
      </c>
      <c r="N27" s="20">
        <v>9000</v>
      </c>
      <c r="O27" s="40" t="s">
        <v>126</v>
      </c>
      <c r="P27" s="32" t="s">
        <v>194</v>
      </c>
    </row>
    <row r="28" spans="1:16" s="18" customFormat="1" ht="24.95" customHeight="1" x14ac:dyDescent="0.5">
      <c r="A28" s="18">
        <v>27</v>
      </c>
      <c r="B28" s="29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8" t="s">
        <v>96</v>
      </c>
      <c r="I28" s="20">
        <v>7668</v>
      </c>
      <c r="J28" s="40" t="s">
        <v>75</v>
      </c>
      <c r="K28" s="40" t="s">
        <v>140</v>
      </c>
      <c r="L28" s="40" t="s">
        <v>74</v>
      </c>
      <c r="M28" s="20">
        <v>7668</v>
      </c>
      <c r="N28" s="20">
        <v>7668</v>
      </c>
      <c r="O28" s="40" t="s">
        <v>127</v>
      </c>
      <c r="P28" s="32" t="s">
        <v>194</v>
      </c>
    </row>
    <row r="29" spans="1:16" s="18" customFormat="1" ht="24.95" customHeight="1" x14ac:dyDescent="0.5">
      <c r="A29" s="18">
        <v>28</v>
      </c>
      <c r="B29" s="29">
        <v>2568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8" t="s">
        <v>97</v>
      </c>
      <c r="I29" s="20">
        <v>7668</v>
      </c>
      <c r="J29" s="40" t="s">
        <v>75</v>
      </c>
      <c r="K29" s="40" t="s">
        <v>140</v>
      </c>
      <c r="L29" s="40" t="s">
        <v>74</v>
      </c>
      <c r="M29" s="20">
        <v>7668</v>
      </c>
      <c r="N29" s="20">
        <v>7668</v>
      </c>
      <c r="O29" s="40" t="s">
        <v>128</v>
      </c>
      <c r="P29" s="32" t="s">
        <v>194</v>
      </c>
    </row>
    <row r="30" spans="1:16" s="18" customFormat="1" ht="24.95" customHeight="1" x14ac:dyDescent="0.5">
      <c r="A30" s="18">
        <v>29</v>
      </c>
      <c r="B30" s="29">
        <v>2568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8" t="s">
        <v>98</v>
      </c>
      <c r="I30" s="20">
        <v>7668</v>
      </c>
      <c r="J30" s="40" t="s">
        <v>75</v>
      </c>
      <c r="K30" s="40" t="s">
        <v>140</v>
      </c>
      <c r="L30" s="40" t="s">
        <v>74</v>
      </c>
      <c r="M30" s="20">
        <v>7668</v>
      </c>
      <c r="N30" s="20">
        <v>7668</v>
      </c>
      <c r="O30" s="40" t="s">
        <v>129</v>
      </c>
      <c r="P30" s="32" t="s">
        <v>194</v>
      </c>
    </row>
    <row r="31" spans="1:16" s="18" customFormat="1" ht="24.95" customHeight="1" x14ac:dyDescent="0.5">
      <c r="A31" s="18">
        <v>30</v>
      </c>
      <c r="B31" s="29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8" t="s">
        <v>99</v>
      </c>
      <c r="I31" s="20">
        <v>7668</v>
      </c>
      <c r="J31" s="40" t="s">
        <v>75</v>
      </c>
      <c r="K31" s="40" t="s">
        <v>140</v>
      </c>
      <c r="L31" s="40" t="s">
        <v>74</v>
      </c>
      <c r="M31" s="20">
        <v>7668</v>
      </c>
      <c r="N31" s="20">
        <v>7668</v>
      </c>
      <c r="O31" s="40" t="s">
        <v>130</v>
      </c>
      <c r="P31" s="32" t="s">
        <v>194</v>
      </c>
    </row>
    <row r="32" spans="1:16" s="18" customFormat="1" ht="24.95" customHeight="1" x14ac:dyDescent="0.5">
      <c r="A32" s="18">
        <v>31</v>
      </c>
      <c r="B32" s="29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8" t="s">
        <v>100</v>
      </c>
      <c r="I32" s="20">
        <v>7668</v>
      </c>
      <c r="J32" s="40" t="s">
        <v>75</v>
      </c>
      <c r="K32" s="40" t="s">
        <v>140</v>
      </c>
      <c r="L32" s="40" t="s">
        <v>74</v>
      </c>
      <c r="M32" s="20">
        <v>7668</v>
      </c>
      <c r="N32" s="20">
        <v>7668</v>
      </c>
      <c r="O32" s="40" t="s">
        <v>131</v>
      </c>
      <c r="P32" s="32" t="s">
        <v>194</v>
      </c>
    </row>
    <row r="33" spans="1:16" s="18" customFormat="1" ht="24.95" customHeight="1" x14ac:dyDescent="0.5">
      <c r="A33" s="18">
        <v>32</v>
      </c>
      <c r="B33" s="29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8" t="s">
        <v>101</v>
      </c>
      <c r="I33" s="20">
        <v>7668</v>
      </c>
      <c r="J33" s="40" t="s">
        <v>75</v>
      </c>
      <c r="K33" s="40" t="s">
        <v>140</v>
      </c>
      <c r="L33" s="40" t="s">
        <v>74</v>
      </c>
      <c r="M33" s="20">
        <v>7668</v>
      </c>
      <c r="N33" s="20">
        <v>7668</v>
      </c>
      <c r="O33" s="40" t="s">
        <v>132</v>
      </c>
      <c r="P33" s="32" t="s">
        <v>194</v>
      </c>
    </row>
    <row r="34" spans="1:16" s="18" customFormat="1" ht="24.95" customHeight="1" x14ac:dyDescent="0.5">
      <c r="A34" s="18">
        <v>33</v>
      </c>
      <c r="B34" s="29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8" t="s">
        <v>102</v>
      </c>
      <c r="I34" s="20">
        <v>7668</v>
      </c>
      <c r="J34" s="40" t="s">
        <v>75</v>
      </c>
      <c r="K34" s="40" t="s">
        <v>140</v>
      </c>
      <c r="L34" s="40" t="s">
        <v>74</v>
      </c>
      <c r="M34" s="20">
        <v>7668</v>
      </c>
      <c r="N34" s="20">
        <v>7668</v>
      </c>
      <c r="O34" s="40" t="s">
        <v>133</v>
      </c>
      <c r="P34" s="32" t="s">
        <v>194</v>
      </c>
    </row>
    <row r="35" spans="1:16" s="18" customFormat="1" ht="24.95" customHeight="1" x14ac:dyDescent="0.5">
      <c r="A35" s="18">
        <v>34</v>
      </c>
      <c r="B35" s="29">
        <v>2568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8" t="s">
        <v>103</v>
      </c>
      <c r="I35" s="20">
        <v>7668</v>
      </c>
      <c r="J35" s="40" t="s">
        <v>75</v>
      </c>
      <c r="K35" s="40" t="s">
        <v>140</v>
      </c>
      <c r="L35" s="40" t="s">
        <v>74</v>
      </c>
      <c r="M35" s="20">
        <v>7668</v>
      </c>
      <c r="N35" s="20">
        <v>7668</v>
      </c>
      <c r="O35" s="40" t="s">
        <v>134</v>
      </c>
      <c r="P35" s="32" t="s">
        <v>194</v>
      </c>
    </row>
    <row r="36" spans="1:16" s="18" customFormat="1" ht="24.95" customHeight="1" x14ac:dyDescent="0.5">
      <c r="A36" s="18">
        <v>35</v>
      </c>
      <c r="B36" s="29">
        <v>2568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8" t="s">
        <v>104</v>
      </c>
      <c r="I36" s="20">
        <v>7668</v>
      </c>
      <c r="J36" s="40" t="s">
        <v>75</v>
      </c>
      <c r="K36" s="40" t="s">
        <v>140</v>
      </c>
      <c r="L36" s="40" t="s">
        <v>74</v>
      </c>
      <c r="M36" s="20">
        <v>7668</v>
      </c>
      <c r="N36" s="20">
        <v>7668</v>
      </c>
      <c r="O36" s="40" t="s">
        <v>135</v>
      </c>
      <c r="P36" s="32" t="s">
        <v>194</v>
      </c>
    </row>
    <row r="37" spans="1:16" s="18" customFormat="1" ht="24.95" customHeight="1" x14ac:dyDescent="0.5">
      <c r="A37" s="18">
        <v>36</v>
      </c>
      <c r="B37" s="29">
        <v>2568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8" t="s">
        <v>105</v>
      </c>
      <c r="I37" s="20">
        <v>7668</v>
      </c>
      <c r="J37" s="40" t="s">
        <v>75</v>
      </c>
      <c r="K37" s="40" t="s">
        <v>140</v>
      </c>
      <c r="L37" s="40" t="s">
        <v>74</v>
      </c>
      <c r="M37" s="20">
        <v>7668</v>
      </c>
      <c r="N37" s="20">
        <v>7668</v>
      </c>
      <c r="O37" s="40" t="s">
        <v>136</v>
      </c>
      <c r="P37" s="32" t="s">
        <v>194</v>
      </c>
    </row>
    <row r="38" spans="1:16" s="18" customFormat="1" ht="24.95" customHeight="1" x14ac:dyDescent="0.5">
      <c r="A38" s="18">
        <v>37</v>
      </c>
      <c r="B38" s="29">
        <v>2568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28" t="s">
        <v>106</v>
      </c>
      <c r="I38" s="20">
        <v>7668</v>
      </c>
      <c r="J38" s="40" t="s">
        <v>75</v>
      </c>
      <c r="K38" s="40" t="s">
        <v>140</v>
      </c>
      <c r="L38" s="40" t="s">
        <v>74</v>
      </c>
      <c r="M38" s="20">
        <v>7668</v>
      </c>
      <c r="N38" s="20">
        <v>7668</v>
      </c>
      <c r="O38" s="40" t="s">
        <v>137</v>
      </c>
      <c r="P38" s="32" t="s">
        <v>194</v>
      </c>
    </row>
    <row r="39" spans="1:16" s="18" customFormat="1" ht="24.95" customHeight="1" x14ac:dyDescent="0.5">
      <c r="A39" s="18">
        <v>38</v>
      </c>
      <c r="B39" s="29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8" t="s">
        <v>107</v>
      </c>
      <c r="I39" s="20">
        <v>7336</v>
      </c>
      <c r="J39" s="40" t="s">
        <v>75</v>
      </c>
      <c r="K39" s="40" t="s">
        <v>140</v>
      </c>
      <c r="L39" s="40" t="s">
        <v>74</v>
      </c>
      <c r="M39" s="20">
        <v>7336</v>
      </c>
      <c r="N39" s="20">
        <v>7336</v>
      </c>
      <c r="O39" s="40" t="s">
        <v>138</v>
      </c>
      <c r="P39" s="32" t="s">
        <v>194</v>
      </c>
    </row>
    <row r="40" spans="1:16" s="18" customFormat="1" ht="24.95" customHeight="1" x14ac:dyDescent="0.5">
      <c r="A40" s="18">
        <v>39</v>
      </c>
      <c r="B40" s="29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8" t="s">
        <v>108</v>
      </c>
      <c r="I40" s="20">
        <v>7336</v>
      </c>
      <c r="J40" s="40" t="s">
        <v>75</v>
      </c>
      <c r="K40" s="40" t="s">
        <v>140</v>
      </c>
      <c r="L40" s="40" t="s">
        <v>74</v>
      </c>
      <c r="M40" s="20">
        <v>7336</v>
      </c>
      <c r="N40" s="20">
        <v>7336</v>
      </c>
      <c r="O40" s="40" t="s">
        <v>139</v>
      </c>
      <c r="P40" s="32" t="s">
        <v>194</v>
      </c>
    </row>
    <row r="41" spans="1:16" s="18" customFormat="1" ht="24.95" customHeight="1" x14ac:dyDescent="0.5">
      <c r="A41" s="18">
        <v>40</v>
      </c>
      <c r="B41" s="29">
        <v>2568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28" t="s">
        <v>97</v>
      </c>
      <c r="I41" s="20">
        <v>40000</v>
      </c>
      <c r="J41" s="40" t="s">
        <v>75</v>
      </c>
      <c r="K41" s="40" t="s">
        <v>140</v>
      </c>
      <c r="L41" s="40" t="s">
        <v>74</v>
      </c>
      <c r="M41" s="20">
        <v>40000</v>
      </c>
      <c r="N41" s="20">
        <v>40000</v>
      </c>
      <c r="O41" s="40" t="s">
        <v>128</v>
      </c>
      <c r="P41" s="32" t="s">
        <v>194</v>
      </c>
    </row>
    <row r="42" spans="1:16" s="18" customFormat="1" ht="24.95" customHeight="1" x14ac:dyDescent="0.5">
      <c r="A42" s="18">
        <v>41</v>
      </c>
      <c r="B42" s="29">
        <v>2568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28" t="s">
        <v>101</v>
      </c>
      <c r="I42" s="20">
        <v>40000</v>
      </c>
      <c r="J42" s="40" t="s">
        <v>75</v>
      </c>
      <c r="K42" s="40" t="s">
        <v>140</v>
      </c>
      <c r="L42" s="40" t="s">
        <v>74</v>
      </c>
      <c r="M42" s="20">
        <v>40000</v>
      </c>
      <c r="N42" s="20">
        <v>40000</v>
      </c>
      <c r="O42" s="40" t="s">
        <v>132</v>
      </c>
      <c r="P42" s="32" t="s">
        <v>194</v>
      </c>
    </row>
    <row r="43" spans="1:16" s="18" customFormat="1" ht="24.95" customHeight="1" x14ac:dyDescent="0.5">
      <c r="A43" s="18">
        <v>42</v>
      </c>
      <c r="B43" s="29">
        <v>2568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28" t="s">
        <v>96</v>
      </c>
      <c r="I43" s="20">
        <v>40000</v>
      </c>
      <c r="J43" s="40" t="s">
        <v>75</v>
      </c>
      <c r="K43" s="40" t="s">
        <v>140</v>
      </c>
      <c r="L43" s="40" t="s">
        <v>74</v>
      </c>
      <c r="M43" s="20">
        <v>40000</v>
      </c>
      <c r="N43" s="20">
        <v>40000</v>
      </c>
      <c r="O43" s="40" t="s">
        <v>127</v>
      </c>
      <c r="P43" s="32" t="s">
        <v>194</v>
      </c>
    </row>
    <row r="44" spans="1:16" s="18" customFormat="1" ht="24.95" customHeight="1" x14ac:dyDescent="0.5">
      <c r="A44" s="18">
        <v>43</v>
      </c>
      <c r="B44" s="29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8" t="s">
        <v>98</v>
      </c>
      <c r="I44" s="20">
        <v>40000</v>
      </c>
      <c r="J44" s="40" t="s">
        <v>75</v>
      </c>
      <c r="K44" s="40" t="s">
        <v>140</v>
      </c>
      <c r="L44" s="40" t="s">
        <v>74</v>
      </c>
      <c r="M44" s="20">
        <v>40000</v>
      </c>
      <c r="N44" s="20">
        <v>40000</v>
      </c>
      <c r="O44" s="40" t="s">
        <v>129</v>
      </c>
      <c r="P44" s="32" t="s">
        <v>194</v>
      </c>
    </row>
    <row r="45" spans="1:16" s="18" customFormat="1" ht="24.95" customHeight="1" x14ac:dyDescent="0.5">
      <c r="A45" s="18">
        <v>44</v>
      </c>
      <c r="B45" s="29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8" t="s">
        <v>100</v>
      </c>
      <c r="I45" s="20">
        <v>40000</v>
      </c>
      <c r="J45" s="40" t="s">
        <v>75</v>
      </c>
      <c r="K45" s="40" t="s">
        <v>140</v>
      </c>
      <c r="L45" s="40" t="s">
        <v>74</v>
      </c>
      <c r="M45" s="20">
        <v>40000</v>
      </c>
      <c r="N45" s="20">
        <v>40000</v>
      </c>
      <c r="O45" s="40" t="s">
        <v>131</v>
      </c>
      <c r="P45" s="32" t="s">
        <v>194</v>
      </c>
    </row>
    <row r="46" spans="1:16" s="18" customFormat="1" ht="24.95" customHeight="1" x14ac:dyDescent="0.5">
      <c r="A46" s="18">
        <v>45</v>
      </c>
      <c r="B46" s="29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8" t="s">
        <v>99</v>
      </c>
      <c r="I46" s="20">
        <v>40000</v>
      </c>
      <c r="J46" s="40" t="s">
        <v>75</v>
      </c>
      <c r="K46" s="40" t="s">
        <v>140</v>
      </c>
      <c r="L46" s="40" t="s">
        <v>74</v>
      </c>
      <c r="M46" s="20">
        <v>40000</v>
      </c>
      <c r="N46" s="20">
        <v>40000</v>
      </c>
      <c r="O46" s="40" t="s">
        <v>130</v>
      </c>
      <c r="P46" s="32" t="s">
        <v>194</v>
      </c>
    </row>
    <row r="47" spans="1:16" s="18" customFormat="1" ht="24.95" customHeight="1" x14ac:dyDescent="0.5">
      <c r="A47" s="18">
        <v>46</v>
      </c>
      <c r="B47" s="29">
        <v>2568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8" t="s">
        <v>106</v>
      </c>
      <c r="I47" s="20">
        <v>40000</v>
      </c>
      <c r="J47" s="40" t="s">
        <v>75</v>
      </c>
      <c r="K47" s="40" t="s">
        <v>140</v>
      </c>
      <c r="L47" s="40" t="s">
        <v>74</v>
      </c>
      <c r="M47" s="20">
        <v>40000</v>
      </c>
      <c r="N47" s="20">
        <v>40000</v>
      </c>
      <c r="O47" s="40" t="s">
        <v>137</v>
      </c>
      <c r="P47" s="32" t="s">
        <v>194</v>
      </c>
    </row>
    <row r="48" spans="1:16" s="18" customFormat="1" ht="24.95" customHeight="1" x14ac:dyDescent="0.5">
      <c r="A48" s="18">
        <v>47</v>
      </c>
      <c r="B48" s="29">
        <v>2568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8" t="s">
        <v>107</v>
      </c>
      <c r="I48" s="20">
        <v>40000</v>
      </c>
      <c r="J48" s="40" t="s">
        <v>75</v>
      </c>
      <c r="K48" s="40" t="s">
        <v>140</v>
      </c>
      <c r="L48" s="40" t="s">
        <v>74</v>
      </c>
      <c r="M48" s="20">
        <v>40000</v>
      </c>
      <c r="N48" s="20">
        <v>40000</v>
      </c>
      <c r="O48" s="40" t="s">
        <v>138</v>
      </c>
      <c r="P48" s="32" t="s">
        <v>194</v>
      </c>
    </row>
    <row r="49" spans="1:16" s="18" customFormat="1" ht="24.95" customHeight="1" x14ac:dyDescent="0.5">
      <c r="A49" s="18">
        <v>48</v>
      </c>
      <c r="B49" s="29">
        <v>2568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8" t="s">
        <v>108</v>
      </c>
      <c r="I49" s="20">
        <v>40000</v>
      </c>
      <c r="J49" s="40" t="s">
        <v>75</v>
      </c>
      <c r="K49" s="40" t="s">
        <v>140</v>
      </c>
      <c r="L49" s="40" t="s">
        <v>74</v>
      </c>
      <c r="M49" s="20">
        <v>40000</v>
      </c>
      <c r="N49" s="20">
        <v>40000</v>
      </c>
      <c r="O49" s="40" t="s">
        <v>139</v>
      </c>
      <c r="P49" s="32" t="s">
        <v>194</v>
      </c>
    </row>
    <row r="50" spans="1:16" s="18" customFormat="1" ht="24.95" customHeight="1" x14ac:dyDescent="0.5">
      <c r="A50" s="18">
        <v>49</v>
      </c>
      <c r="B50" s="29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8" t="s">
        <v>102</v>
      </c>
      <c r="I50" s="20">
        <v>40000</v>
      </c>
      <c r="J50" s="40" t="s">
        <v>75</v>
      </c>
      <c r="K50" s="40" t="s">
        <v>140</v>
      </c>
      <c r="L50" s="40" t="s">
        <v>74</v>
      </c>
      <c r="M50" s="20">
        <v>40000</v>
      </c>
      <c r="N50" s="20">
        <v>40000</v>
      </c>
      <c r="O50" s="40" t="s">
        <v>133</v>
      </c>
      <c r="P50" s="32" t="s">
        <v>194</v>
      </c>
    </row>
    <row r="51" spans="1:16" s="18" customFormat="1" ht="24.95" customHeight="1" x14ac:dyDescent="0.5">
      <c r="A51" s="18">
        <v>50</v>
      </c>
      <c r="B51" s="29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8" t="s">
        <v>95</v>
      </c>
      <c r="I51" s="20">
        <v>45000</v>
      </c>
      <c r="J51" s="40" t="s">
        <v>75</v>
      </c>
      <c r="K51" s="40" t="s">
        <v>140</v>
      </c>
      <c r="L51" s="40" t="s">
        <v>74</v>
      </c>
      <c r="M51" s="20">
        <v>45000</v>
      </c>
      <c r="N51" s="20">
        <v>45000</v>
      </c>
      <c r="O51" s="40" t="s">
        <v>126</v>
      </c>
      <c r="P51" s="32" t="s">
        <v>194</v>
      </c>
    </row>
    <row r="52" spans="1:16" s="18" customFormat="1" ht="24.95" customHeight="1" x14ac:dyDescent="0.5">
      <c r="A52" s="18">
        <v>51</v>
      </c>
      <c r="B52" s="29">
        <v>2568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8" t="s">
        <v>143</v>
      </c>
      <c r="I52" s="20">
        <v>75000</v>
      </c>
      <c r="J52" s="40" t="s">
        <v>75</v>
      </c>
      <c r="K52" s="40" t="s">
        <v>140</v>
      </c>
      <c r="L52" s="40" t="s">
        <v>74</v>
      </c>
      <c r="M52" s="20">
        <v>75000</v>
      </c>
      <c r="N52" s="20">
        <v>75000</v>
      </c>
      <c r="O52" s="40" t="s">
        <v>145</v>
      </c>
      <c r="P52" s="32" t="s">
        <v>194</v>
      </c>
    </row>
    <row r="53" spans="1:16" s="18" customFormat="1" ht="24.95" customHeight="1" x14ac:dyDescent="0.5">
      <c r="A53" s="18">
        <v>52</v>
      </c>
      <c r="B53" s="29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8" t="s">
        <v>144</v>
      </c>
      <c r="I53" s="20">
        <v>4800</v>
      </c>
      <c r="J53" s="40" t="s">
        <v>75</v>
      </c>
      <c r="K53" s="40" t="s">
        <v>76</v>
      </c>
      <c r="L53" s="40" t="s">
        <v>74</v>
      </c>
      <c r="M53" s="20">
        <v>4800</v>
      </c>
      <c r="N53" s="20">
        <v>4800</v>
      </c>
      <c r="O53" s="40" t="s">
        <v>70</v>
      </c>
      <c r="P53" s="32" t="s">
        <v>194</v>
      </c>
    </row>
    <row r="54" spans="1:16" s="18" customFormat="1" ht="24.95" customHeight="1" x14ac:dyDescent="0.5">
      <c r="A54" s="18">
        <v>53</v>
      </c>
      <c r="B54" s="29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8" t="s">
        <v>158</v>
      </c>
      <c r="I54" s="20">
        <v>7000</v>
      </c>
      <c r="J54" s="40" t="s">
        <v>75</v>
      </c>
      <c r="K54" s="40" t="s">
        <v>76</v>
      </c>
      <c r="L54" s="40" t="s">
        <v>74</v>
      </c>
      <c r="M54" s="20">
        <v>7000</v>
      </c>
      <c r="N54" s="20">
        <v>7000</v>
      </c>
      <c r="O54" s="40" t="s">
        <v>146</v>
      </c>
      <c r="P54" s="33" t="s">
        <v>197</v>
      </c>
    </row>
    <row r="55" spans="1:16" s="18" customFormat="1" ht="24.95" customHeight="1" x14ac:dyDescent="0.5">
      <c r="A55" s="18">
        <v>54</v>
      </c>
      <c r="B55" s="29">
        <v>2568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8" t="s">
        <v>157</v>
      </c>
      <c r="I55" s="20">
        <v>80000</v>
      </c>
      <c r="J55" s="40" t="s">
        <v>75</v>
      </c>
      <c r="K55" s="40" t="s">
        <v>140</v>
      </c>
      <c r="L55" s="40" t="s">
        <v>74</v>
      </c>
      <c r="M55" s="20">
        <v>80000</v>
      </c>
      <c r="N55" s="20">
        <v>80000</v>
      </c>
      <c r="O55" s="40" t="s">
        <v>110</v>
      </c>
      <c r="P55" s="32" t="s">
        <v>194</v>
      </c>
    </row>
    <row r="56" spans="1:16" s="18" customFormat="1" ht="24.95" customHeight="1" x14ac:dyDescent="0.5">
      <c r="A56" s="18">
        <v>55</v>
      </c>
      <c r="B56" s="29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8" t="s">
        <v>89</v>
      </c>
      <c r="I56" s="20">
        <v>45000</v>
      </c>
      <c r="J56" s="40" t="s">
        <v>75</v>
      </c>
      <c r="K56" s="40" t="s">
        <v>140</v>
      </c>
      <c r="L56" s="40" t="s">
        <v>74</v>
      </c>
      <c r="M56" s="20">
        <v>45000</v>
      </c>
      <c r="N56" s="20">
        <v>45000</v>
      </c>
      <c r="O56" s="40" t="s">
        <v>116</v>
      </c>
      <c r="P56" s="32" t="s">
        <v>194</v>
      </c>
    </row>
    <row r="57" spans="1:16" s="18" customFormat="1" ht="24.95" customHeight="1" x14ac:dyDescent="0.5">
      <c r="A57" s="18">
        <v>56</v>
      </c>
      <c r="B57" s="29">
        <v>2568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8" t="s">
        <v>90</v>
      </c>
      <c r="I57" s="20">
        <v>45000</v>
      </c>
      <c r="J57" s="40" t="s">
        <v>75</v>
      </c>
      <c r="K57" s="40" t="s">
        <v>140</v>
      </c>
      <c r="L57" s="40" t="s">
        <v>74</v>
      </c>
      <c r="M57" s="20">
        <v>45000</v>
      </c>
      <c r="N57" s="20">
        <v>45000</v>
      </c>
      <c r="O57" s="40" t="s">
        <v>117</v>
      </c>
      <c r="P57" s="32" t="s">
        <v>194</v>
      </c>
    </row>
    <row r="58" spans="1:16" s="18" customFormat="1" ht="24.95" customHeight="1" x14ac:dyDescent="0.5">
      <c r="A58" s="18">
        <v>57</v>
      </c>
      <c r="B58" s="29">
        <v>2568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8" t="s">
        <v>91</v>
      </c>
      <c r="I58" s="20">
        <v>45000</v>
      </c>
      <c r="J58" s="40" t="s">
        <v>75</v>
      </c>
      <c r="K58" s="40" t="s">
        <v>140</v>
      </c>
      <c r="L58" s="40" t="s">
        <v>74</v>
      </c>
      <c r="M58" s="20">
        <v>45000</v>
      </c>
      <c r="N58" s="20">
        <v>45000</v>
      </c>
      <c r="O58" s="40" t="s">
        <v>118</v>
      </c>
      <c r="P58" s="32" t="s">
        <v>194</v>
      </c>
    </row>
    <row r="59" spans="1:16" s="18" customFormat="1" ht="24.95" customHeight="1" x14ac:dyDescent="0.5">
      <c r="A59" s="18">
        <v>58</v>
      </c>
      <c r="B59" s="29">
        <v>2568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8" t="s">
        <v>91</v>
      </c>
      <c r="I59" s="20">
        <v>45000</v>
      </c>
      <c r="J59" s="40" t="s">
        <v>75</v>
      </c>
      <c r="K59" s="40" t="s">
        <v>140</v>
      </c>
      <c r="L59" s="40" t="s">
        <v>74</v>
      </c>
      <c r="M59" s="20">
        <v>45000</v>
      </c>
      <c r="N59" s="20">
        <v>45000</v>
      </c>
      <c r="O59" s="40" t="s">
        <v>119</v>
      </c>
      <c r="P59" s="32" t="s">
        <v>194</v>
      </c>
    </row>
    <row r="60" spans="1:16" s="18" customFormat="1" ht="24.95" customHeight="1" x14ac:dyDescent="0.5">
      <c r="A60" s="18">
        <v>59</v>
      </c>
      <c r="B60" s="29">
        <v>2568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8" t="s">
        <v>91</v>
      </c>
      <c r="I60" s="20">
        <v>45000</v>
      </c>
      <c r="J60" s="40" t="s">
        <v>75</v>
      </c>
      <c r="K60" s="40" t="s">
        <v>140</v>
      </c>
      <c r="L60" s="40" t="s">
        <v>74</v>
      </c>
      <c r="M60" s="20">
        <v>45000</v>
      </c>
      <c r="N60" s="20">
        <v>45000</v>
      </c>
      <c r="O60" s="40" t="s">
        <v>120</v>
      </c>
      <c r="P60" s="32" t="s">
        <v>194</v>
      </c>
    </row>
    <row r="61" spans="1:16" s="18" customFormat="1" ht="24.95" customHeight="1" x14ac:dyDescent="0.5">
      <c r="A61" s="18">
        <v>60</v>
      </c>
      <c r="B61" s="29">
        <v>2568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8" t="s">
        <v>108</v>
      </c>
      <c r="I61" s="20">
        <v>40000</v>
      </c>
      <c r="J61" s="40" t="s">
        <v>75</v>
      </c>
      <c r="K61" s="40" t="s">
        <v>140</v>
      </c>
      <c r="L61" s="40" t="s">
        <v>74</v>
      </c>
      <c r="M61" s="20">
        <v>40000</v>
      </c>
      <c r="N61" s="20">
        <v>40000</v>
      </c>
      <c r="O61" s="40" t="s">
        <v>139</v>
      </c>
      <c r="P61" s="32" t="s">
        <v>194</v>
      </c>
    </row>
    <row r="62" spans="1:16" s="18" customFormat="1" ht="24.95" customHeight="1" x14ac:dyDescent="0.5">
      <c r="A62" s="18">
        <v>61</v>
      </c>
      <c r="B62" s="29">
        <v>2568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8" t="s">
        <v>92</v>
      </c>
      <c r="I62" s="20">
        <v>40000</v>
      </c>
      <c r="J62" s="40" t="s">
        <v>75</v>
      </c>
      <c r="K62" s="40" t="s">
        <v>140</v>
      </c>
      <c r="L62" s="40" t="s">
        <v>74</v>
      </c>
      <c r="M62" s="20">
        <v>40000</v>
      </c>
      <c r="N62" s="20">
        <v>40000</v>
      </c>
      <c r="O62" s="40" t="s">
        <v>121</v>
      </c>
      <c r="P62" s="32" t="s">
        <v>194</v>
      </c>
    </row>
    <row r="63" spans="1:16" s="18" customFormat="1" ht="24.95" customHeight="1" x14ac:dyDescent="0.5">
      <c r="A63" s="18">
        <v>62</v>
      </c>
      <c r="B63" s="29">
        <v>2568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8" t="s">
        <v>93</v>
      </c>
      <c r="I63" s="20">
        <v>40000</v>
      </c>
      <c r="J63" s="40" t="s">
        <v>75</v>
      </c>
      <c r="K63" s="40" t="s">
        <v>140</v>
      </c>
      <c r="L63" s="40" t="s">
        <v>74</v>
      </c>
      <c r="M63" s="20">
        <v>40000</v>
      </c>
      <c r="N63" s="20">
        <v>40000</v>
      </c>
      <c r="O63" s="40" t="s">
        <v>122</v>
      </c>
      <c r="P63" s="32" t="s">
        <v>194</v>
      </c>
    </row>
    <row r="64" spans="1:16" s="18" customFormat="1" ht="24.95" customHeight="1" x14ac:dyDescent="0.5">
      <c r="A64" s="18">
        <v>63</v>
      </c>
      <c r="B64" s="29">
        <v>2568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8" t="s">
        <v>94</v>
      </c>
      <c r="I64" s="20">
        <v>38000</v>
      </c>
      <c r="J64" s="40" t="s">
        <v>75</v>
      </c>
      <c r="K64" s="40" t="s">
        <v>140</v>
      </c>
      <c r="L64" s="40" t="s">
        <v>74</v>
      </c>
      <c r="M64" s="20">
        <v>38000</v>
      </c>
      <c r="N64" s="20">
        <v>38000</v>
      </c>
      <c r="O64" s="40" t="s">
        <v>123</v>
      </c>
      <c r="P64" s="32" t="s">
        <v>194</v>
      </c>
    </row>
    <row r="65" spans="1:16" s="18" customFormat="1" ht="24.95" customHeight="1" x14ac:dyDescent="0.5">
      <c r="A65" s="18">
        <v>64</v>
      </c>
      <c r="B65" s="29">
        <v>2568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8" t="s">
        <v>94</v>
      </c>
      <c r="I65" s="20">
        <v>38000</v>
      </c>
      <c r="J65" s="40" t="s">
        <v>75</v>
      </c>
      <c r="K65" s="40" t="s">
        <v>140</v>
      </c>
      <c r="L65" s="40" t="s">
        <v>74</v>
      </c>
      <c r="M65" s="20">
        <v>38000</v>
      </c>
      <c r="N65" s="20">
        <v>38000</v>
      </c>
      <c r="O65" s="40" t="s">
        <v>124</v>
      </c>
      <c r="P65" s="32" t="s">
        <v>194</v>
      </c>
    </row>
    <row r="66" spans="1:16" s="18" customFormat="1" ht="24.95" customHeight="1" x14ac:dyDescent="0.5">
      <c r="A66" s="18">
        <v>65</v>
      </c>
      <c r="B66" s="29">
        <v>2568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8" t="s">
        <v>94</v>
      </c>
      <c r="I66" s="20">
        <v>38000</v>
      </c>
      <c r="J66" s="40" t="s">
        <v>75</v>
      </c>
      <c r="K66" s="40" t="s">
        <v>140</v>
      </c>
      <c r="L66" s="40" t="s">
        <v>74</v>
      </c>
      <c r="M66" s="20">
        <v>38000</v>
      </c>
      <c r="N66" s="20">
        <v>38000</v>
      </c>
      <c r="O66" s="40" t="s">
        <v>125</v>
      </c>
      <c r="P66" s="32" t="s">
        <v>194</v>
      </c>
    </row>
    <row r="67" spans="1:16" s="18" customFormat="1" ht="24.95" customHeight="1" x14ac:dyDescent="0.5">
      <c r="A67" s="18">
        <v>66</v>
      </c>
      <c r="B67" s="29">
        <v>2568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8" t="s">
        <v>103</v>
      </c>
      <c r="I67" s="20">
        <v>40000</v>
      </c>
      <c r="J67" s="40" t="s">
        <v>75</v>
      </c>
      <c r="K67" s="40" t="s">
        <v>140</v>
      </c>
      <c r="L67" s="40" t="s">
        <v>74</v>
      </c>
      <c r="M67" s="20">
        <v>40000</v>
      </c>
      <c r="N67" s="20">
        <v>40000</v>
      </c>
      <c r="O67" s="40" t="s">
        <v>134</v>
      </c>
      <c r="P67" s="32" t="s">
        <v>194</v>
      </c>
    </row>
    <row r="68" spans="1:16" s="18" customFormat="1" ht="24.95" customHeight="1" x14ac:dyDescent="0.5">
      <c r="A68" s="18">
        <v>67</v>
      </c>
      <c r="B68" s="29">
        <v>2568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8" t="s">
        <v>104</v>
      </c>
      <c r="I68" s="20">
        <v>40000</v>
      </c>
      <c r="J68" s="40" t="s">
        <v>75</v>
      </c>
      <c r="K68" s="40" t="s">
        <v>140</v>
      </c>
      <c r="L68" s="40" t="s">
        <v>74</v>
      </c>
      <c r="M68" s="20">
        <v>40000</v>
      </c>
      <c r="N68" s="20">
        <v>40000</v>
      </c>
      <c r="O68" s="40" t="s">
        <v>135</v>
      </c>
      <c r="P68" s="32" t="s">
        <v>194</v>
      </c>
    </row>
    <row r="69" spans="1:16" s="18" customFormat="1" ht="24.95" customHeight="1" x14ac:dyDescent="0.5">
      <c r="A69" s="18">
        <v>68</v>
      </c>
      <c r="B69" s="29">
        <v>2568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28" t="s">
        <v>105</v>
      </c>
      <c r="I69" s="20">
        <v>40000</v>
      </c>
      <c r="J69" s="40" t="s">
        <v>75</v>
      </c>
      <c r="K69" s="40" t="s">
        <v>140</v>
      </c>
      <c r="L69" s="40" t="s">
        <v>74</v>
      </c>
      <c r="M69" s="20">
        <v>40000</v>
      </c>
      <c r="N69" s="20">
        <v>40000</v>
      </c>
      <c r="O69" s="40" t="s">
        <v>136</v>
      </c>
      <c r="P69" s="32" t="s">
        <v>194</v>
      </c>
    </row>
    <row r="70" spans="1:16" s="18" customFormat="1" ht="24.95" customHeight="1" x14ac:dyDescent="0.5">
      <c r="A70" s="18">
        <v>69</v>
      </c>
      <c r="B70" s="29">
        <v>2568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28" t="s">
        <v>156</v>
      </c>
      <c r="I70" s="20">
        <v>97000</v>
      </c>
      <c r="J70" s="40" t="s">
        <v>75</v>
      </c>
      <c r="K70" s="40" t="s">
        <v>140</v>
      </c>
      <c r="L70" s="40" t="s">
        <v>74</v>
      </c>
      <c r="M70" s="20">
        <v>97000</v>
      </c>
      <c r="N70" s="20">
        <v>97000</v>
      </c>
      <c r="O70" s="40" t="s">
        <v>147</v>
      </c>
      <c r="P70" s="32" t="s">
        <v>194</v>
      </c>
    </row>
    <row r="71" spans="1:16" s="18" customFormat="1" ht="24.95" customHeight="1" x14ac:dyDescent="0.5">
      <c r="A71" s="18">
        <v>70</v>
      </c>
      <c r="B71" s="29">
        <v>2568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28" t="s">
        <v>155</v>
      </c>
      <c r="I71" s="20">
        <v>30500</v>
      </c>
      <c r="J71" s="40" t="s">
        <v>75</v>
      </c>
      <c r="K71" s="40" t="s">
        <v>140</v>
      </c>
      <c r="L71" s="40" t="s">
        <v>74</v>
      </c>
      <c r="M71" s="20">
        <v>30500</v>
      </c>
      <c r="N71" s="20">
        <v>30500</v>
      </c>
      <c r="O71" s="40" t="s">
        <v>148</v>
      </c>
      <c r="P71" s="32" t="s">
        <v>194</v>
      </c>
    </row>
    <row r="72" spans="1:16" s="18" customFormat="1" ht="24.95" customHeight="1" x14ac:dyDescent="0.5">
      <c r="A72" s="18">
        <v>71</v>
      </c>
      <c r="B72" s="29">
        <v>2568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28" t="s">
        <v>162</v>
      </c>
      <c r="I72" s="20">
        <v>45000</v>
      </c>
      <c r="J72" s="40" t="s">
        <v>75</v>
      </c>
      <c r="K72" s="40" t="s">
        <v>140</v>
      </c>
      <c r="L72" s="40" t="s">
        <v>74</v>
      </c>
      <c r="M72" s="20">
        <v>45000</v>
      </c>
      <c r="N72" s="20">
        <v>45000</v>
      </c>
      <c r="O72" s="40" t="s">
        <v>148</v>
      </c>
      <c r="P72" s="32" t="s">
        <v>194</v>
      </c>
    </row>
    <row r="73" spans="1:16" ht="24.95" customHeight="1" x14ac:dyDescent="0.5">
      <c r="A73" s="18">
        <v>72</v>
      </c>
      <c r="B73" s="29">
        <v>2568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28" t="s">
        <v>60</v>
      </c>
      <c r="I73" s="20">
        <v>20000</v>
      </c>
      <c r="J73" s="40" t="s">
        <v>75</v>
      </c>
      <c r="K73" s="40" t="s">
        <v>76</v>
      </c>
      <c r="L73" s="40" t="s">
        <v>74</v>
      </c>
      <c r="M73" s="20">
        <v>20000</v>
      </c>
      <c r="N73" s="20">
        <v>20000</v>
      </c>
      <c r="O73" s="40" t="s">
        <v>62</v>
      </c>
      <c r="P73" s="33" t="s">
        <v>187</v>
      </c>
    </row>
    <row r="74" spans="1:16" ht="24.95" customHeight="1" x14ac:dyDescent="0.5">
      <c r="A74" s="18">
        <v>73</v>
      </c>
      <c r="B74" s="29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8" t="s">
        <v>77</v>
      </c>
      <c r="I74" s="20">
        <v>4527.6000000000004</v>
      </c>
      <c r="J74" s="40" t="s">
        <v>75</v>
      </c>
      <c r="K74" s="40" t="s">
        <v>76</v>
      </c>
      <c r="L74" s="40" t="s">
        <v>74</v>
      </c>
      <c r="M74" s="20">
        <v>4527.6000000000004</v>
      </c>
      <c r="N74" s="20">
        <v>4527.6000000000004</v>
      </c>
      <c r="O74" s="40" t="s">
        <v>154</v>
      </c>
      <c r="P74" s="32" t="s">
        <v>194</v>
      </c>
    </row>
    <row r="75" spans="1:16" ht="24.95" customHeight="1" x14ac:dyDescent="0.5">
      <c r="A75" s="18">
        <v>74</v>
      </c>
      <c r="B75" s="29">
        <v>2568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8" t="s">
        <v>79</v>
      </c>
      <c r="I75" s="20">
        <v>53522.7</v>
      </c>
      <c r="J75" s="40" t="s">
        <v>75</v>
      </c>
      <c r="K75" s="40" t="s">
        <v>76</v>
      </c>
      <c r="L75" s="40" t="s">
        <v>61</v>
      </c>
      <c r="M75" s="20">
        <v>53522.7</v>
      </c>
      <c r="N75" s="20">
        <v>53522.7</v>
      </c>
      <c r="O75" s="40" t="s">
        <v>68</v>
      </c>
      <c r="P75" s="33" t="s">
        <v>188</v>
      </c>
    </row>
    <row r="76" spans="1:16" ht="24.95" customHeight="1" x14ac:dyDescent="0.5">
      <c r="A76" s="18">
        <v>75</v>
      </c>
      <c r="B76" s="29">
        <v>2568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28" t="s">
        <v>63</v>
      </c>
      <c r="I76" s="20">
        <v>19800</v>
      </c>
      <c r="J76" s="40" t="s">
        <v>75</v>
      </c>
      <c r="K76" s="40" t="s">
        <v>76</v>
      </c>
      <c r="L76" s="40" t="s">
        <v>61</v>
      </c>
      <c r="M76" s="20">
        <v>19800</v>
      </c>
      <c r="N76" s="20">
        <v>19800</v>
      </c>
      <c r="O76" s="40" t="s">
        <v>62</v>
      </c>
      <c r="P76" s="33" t="s">
        <v>190</v>
      </c>
    </row>
    <row r="77" spans="1:16" ht="24.95" customHeight="1" x14ac:dyDescent="0.5">
      <c r="A77" s="18">
        <v>76</v>
      </c>
      <c r="B77" s="29">
        <v>2568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28" t="s">
        <v>64</v>
      </c>
      <c r="I77" s="20">
        <v>7000</v>
      </c>
      <c r="J77" s="40" t="s">
        <v>75</v>
      </c>
      <c r="K77" s="40" t="s">
        <v>76</v>
      </c>
      <c r="L77" s="40" t="s">
        <v>61</v>
      </c>
      <c r="M77" s="20">
        <v>7000</v>
      </c>
      <c r="N77" s="20">
        <v>7000</v>
      </c>
      <c r="O77" s="40" t="s">
        <v>69</v>
      </c>
      <c r="P77" s="33" t="s">
        <v>191</v>
      </c>
    </row>
    <row r="78" spans="1:16" ht="24.95" customHeight="1" x14ac:dyDescent="0.5">
      <c r="A78" s="18">
        <v>77</v>
      </c>
      <c r="B78" s="29">
        <v>2568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28" t="s">
        <v>77</v>
      </c>
      <c r="I78" s="20">
        <v>4733.3999999999996</v>
      </c>
      <c r="J78" s="40" t="s">
        <v>75</v>
      </c>
      <c r="K78" s="40" t="s">
        <v>76</v>
      </c>
      <c r="L78" s="40" t="s">
        <v>61</v>
      </c>
      <c r="M78" s="20">
        <v>4733.3999999999996</v>
      </c>
      <c r="N78" s="20">
        <v>4733.3999999999996</v>
      </c>
      <c r="O78" s="40" t="s">
        <v>68</v>
      </c>
      <c r="P78" s="32" t="s">
        <v>194</v>
      </c>
    </row>
    <row r="79" spans="1:16" ht="24.95" customHeight="1" x14ac:dyDescent="0.5">
      <c r="A79" s="18">
        <v>78</v>
      </c>
      <c r="B79" s="29">
        <v>2568</v>
      </c>
      <c r="C79" s="27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28" t="s">
        <v>78</v>
      </c>
      <c r="I79" s="20">
        <v>6762</v>
      </c>
      <c r="J79" s="40" t="s">
        <v>75</v>
      </c>
      <c r="K79" s="40" t="s">
        <v>76</v>
      </c>
      <c r="L79" s="40" t="s">
        <v>61</v>
      </c>
      <c r="M79" s="20">
        <v>6762</v>
      </c>
      <c r="N79" s="20">
        <v>6762</v>
      </c>
      <c r="O79" s="40" t="s">
        <v>68</v>
      </c>
      <c r="P79" s="32" t="s">
        <v>194</v>
      </c>
    </row>
    <row r="80" spans="1:16" ht="24.95" customHeight="1" x14ac:dyDescent="0.5">
      <c r="A80" s="18">
        <v>79</v>
      </c>
      <c r="B80" s="29">
        <v>2568</v>
      </c>
      <c r="C80" s="27" t="s">
        <v>55</v>
      </c>
      <c r="D80" s="27" t="s">
        <v>56</v>
      </c>
      <c r="E80" s="27" t="s">
        <v>57</v>
      </c>
      <c r="F80" s="27" t="s">
        <v>58</v>
      </c>
      <c r="G80" s="27" t="s">
        <v>59</v>
      </c>
      <c r="H80" s="28" t="s">
        <v>79</v>
      </c>
      <c r="I80" s="20">
        <v>56800.800000000003</v>
      </c>
      <c r="J80" s="40" t="s">
        <v>75</v>
      </c>
      <c r="K80" s="40" t="s">
        <v>76</v>
      </c>
      <c r="L80" s="40" t="s">
        <v>61</v>
      </c>
      <c r="M80" s="20">
        <v>56800.800000000003</v>
      </c>
      <c r="N80" s="20">
        <v>56800.800000000003</v>
      </c>
      <c r="O80" s="40" t="s">
        <v>68</v>
      </c>
      <c r="P80" s="32" t="s">
        <v>194</v>
      </c>
    </row>
    <row r="81" spans="1:16" ht="24.95" customHeight="1" x14ac:dyDescent="0.5">
      <c r="A81" s="18">
        <v>80</v>
      </c>
      <c r="B81" s="29">
        <v>2568</v>
      </c>
      <c r="C81" s="27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28" t="s">
        <v>65</v>
      </c>
      <c r="I81" s="20">
        <v>700</v>
      </c>
      <c r="J81" s="40" t="s">
        <v>75</v>
      </c>
      <c r="K81" s="40" t="s">
        <v>76</v>
      </c>
      <c r="L81" s="40" t="s">
        <v>61</v>
      </c>
      <c r="M81" s="20">
        <v>700</v>
      </c>
      <c r="N81" s="20">
        <v>700</v>
      </c>
      <c r="O81" s="40" t="s">
        <v>70</v>
      </c>
      <c r="P81" s="32" t="s">
        <v>194</v>
      </c>
    </row>
    <row r="82" spans="1:16" ht="24.95" customHeight="1" x14ac:dyDescent="0.5">
      <c r="A82" s="18">
        <v>81</v>
      </c>
      <c r="B82" s="29">
        <v>2568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8" t="s">
        <v>66</v>
      </c>
      <c r="I82" s="20">
        <v>85500</v>
      </c>
      <c r="J82" s="40" t="s">
        <v>75</v>
      </c>
      <c r="K82" s="40" t="s">
        <v>76</v>
      </c>
      <c r="L82" s="40" t="s">
        <v>61</v>
      </c>
      <c r="M82" s="20">
        <v>85500</v>
      </c>
      <c r="N82" s="20">
        <v>85500</v>
      </c>
      <c r="O82" s="40" t="s">
        <v>71</v>
      </c>
      <c r="P82" s="33" t="s">
        <v>200</v>
      </c>
    </row>
    <row r="83" spans="1:16" ht="24.95" customHeight="1" x14ac:dyDescent="0.5">
      <c r="A83" s="18">
        <v>82</v>
      </c>
      <c r="B83" s="29">
        <v>2568</v>
      </c>
      <c r="C83" s="27" t="s">
        <v>55</v>
      </c>
      <c r="D83" s="27" t="s">
        <v>56</v>
      </c>
      <c r="E83" s="27" t="s">
        <v>57</v>
      </c>
      <c r="F83" s="27" t="s">
        <v>58</v>
      </c>
      <c r="G83" s="27" t="s">
        <v>59</v>
      </c>
      <c r="H83" s="28" t="s">
        <v>80</v>
      </c>
      <c r="I83" s="20">
        <v>9905</v>
      </c>
      <c r="J83" s="40" t="s">
        <v>75</v>
      </c>
      <c r="K83" s="40" t="s">
        <v>76</v>
      </c>
      <c r="L83" s="40" t="s">
        <v>61</v>
      </c>
      <c r="M83" s="20">
        <v>9905</v>
      </c>
      <c r="N83" s="20">
        <v>9905</v>
      </c>
      <c r="O83" s="40" t="s">
        <v>72</v>
      </c>
      <c r="P83" s="33" t="s">
        <v>201</v>
      </c>
    </row>
    <row r="84" spans="1:16" ht="24.95" customHeight="1" x14ac:dyDescent="0.5">
      <c r="A84" s="18">
        <v>83</v>
      </c>
      <c r="B84" s="29">
        <v>2568</v>
      </c>
      <c r="C84" s="27" t="s">
        <v>55</v>
      </c>
      <c r="D84" s="27" t="s">
        <v>56</v>
      </c>
      <c r="E84" s="27" t="s">
        <v>57</v>
      </c>
      <c r="F84" s="27" t="s">
        <v>58</v>
      </c>
      <c r="G84" s="27" t="s">
        <v>59</v>
      </c>
      <c r="H84" s="28" t="s">
        <v>81</v>
      </c>
      <c r="I84" s="20">
        <v>18000</v>
      </c>
      <c r="J84" s="40" t="s">
        <v>75</v>
      </c>
      <c r="K84" s="40" t="s">
        <v>76</v>
      </c>
      <c r="L84" s="40" t="s">
        <v>61</v>
      </c>
      <c r="M84" s="20">
        <v>18000</v>
      </c>
      <c r="N84" s="20">
        <v>18000</v>
      </c>
      <c r="O84" s="40" t="s">
        <v>73</v>
      </c>
      <c r="P84" s="33" t="s">
        <v>198</v>
      </c>
    </row>
    <row r="85" spans="1:16" ht="24.95" customHeight="1" x14ac:dyDescent="0.5">
      <c r="A85" s="18">
        <v>84</v>
      </c>
      <c r="B85" s="29">
        <v>2568</v>
      </c>
      <c r="C85" s="27" t="s">
        <v>55</v>
      </c>
      <c r="D85" s="27" t="s">
        <v>56</v>
      </c>
      <c r="E85" s="27" t="s">
        <v>57</v>
      </c>
      <c r="F85" s="27" t="s">
        <v>58</v>
      </c>
      <c r="G85" s="27" t="s">
        <v>59</v>
      </c>
      <c r="H85" s="28" t="s">
        <v>67</v>
      </c>
      <c r="I85" s="20">
        <v>8225</v>
      </c>
      <c r="J85" s="40" t="s">
        <v>75</v>
      </c>
      <c r="K85" s="40" t="s">
        <v>76</v>
      </c>
      <c r="L85" s="40" t="s">
        <v>61</v>
      </c>
      <c r="M85" s="20">
        <v>8225</v>
      </c>
      <c r="N85" s="20">
        <v>8225</v>
      </c>
      <c r="O85" s="40" t="s">
        <v>72</v>
      </c>
      <c r="P85" s="33" t="s">
        <v>199</v>
      </c>
    </row>
    <row r="86" spans="1:16" ht="24.95" customHeight="1" x14ac:dyDescent="0.5">
      <c r="A86" s="18">
        <v>85</v>
      </c>
      <c r="B86" s="29">
        <v>2568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59</v>
      </c>
      <c r="H86" s="28" t="s">
        <v>60</v>
      </c>
      <c r="I86" s="20">
        <v>20000</v>
      </c>
      <c r="J86" s="40" t="s">
        <v>75</v>
      </c>
      <c r="K86" s="40" t="s">
        <v>76</v>
      </c>
      <c r="L86" s="40" t="s">
        <v>74</v>
      </c>
      <c r="M86" s="20">
        <v>20000</v>
      </c>
      <c r="N86" s="20">
        <v>20000</v>
      </c>
      <c r="O86" s="40" t="s">
        <v>62</v>
      </c>
      <c r="P86" s="33" t="s">
        <v>187</v>
      </c>
    </row>
    <row r="87" spans="1:16" ht="24.95" customHeight="1" x14ac:dyDescent="0.5">
      <c r="A87" s="18">
        <v>86</v>
      </c>
      <c r="B87" s="29">
        <v>2568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30" t="s">
        <v>163</v>
      </c>
      <c r="I87" s="20">
        <v>4527.6000000000004</v>
      </c>
      <c r="J87" s="40" t="s">
        <v>75</v>
      </c>
      <c r="K87" s="40" t="s">
        <v>76</v>
      </c>
      <c r="L87" s="40" t="s">
        <v>74</v>
      </c>
      <c r="M87" s="20">
        <v>4527.6000000000004</v>
      </c>
      <c r="N87" s="20">
        <v>4527.6000000000004</v>
      </c>
      <c r="O87" s="40" t="s">
        <v>68</v>
      </c>
      <c r="P87" s="32" t="s">
        <v>194</v>
      </c>
    </row>
    <row r="88" spans="1:16" ht="24.95" customHeight="1" x14ac:dyDescent="0.5">
      <c r="A88" s="18">
        <v>87</v>
      </c>
      <c r="B88" s="29">
        <v>2568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30" t="s">
        <v>164</v>
      </c>
      <c r="I88" s="20">
        <v>6468</v>
      </c>
      <c r="J88" s="40" t="s">
        <v>75</v>
      </c>
      <c r="K88" s="40" t="s">
        <v>76</v>
      </c>
      <c r="L88" s="40" t="s">
        <v>74</v>
      </c>
      <c r="M88" s="20">
        <v>6468</v>
      </c>
      <c r="N88" s="20">
        <v>6468</v>
      </c>
      <c r="O88" s="40" t="s">
        <v>68</v>
      </c>
      <c r="P88" s="33" t="s">
        <v>189</v>
      </c>
    </row>
    <row r="89" spans="1:16" ht="24.95" customHeight="1" x14ac:dyDescent="0.5">
      <c r="A89" s="18">
        <v>88</v>
      </c>
      <c r="B89" s="29">
        <v>2568</v>
      </c>
      <c r="C89" s="27" t="s">
        <v>55</v>
      </c>
      <c r="D89" s="27" t="s">
        <v>56</v>
      </c>
      <c r="E89" s="27" t="s">
        <v>57</v>
      </c>
      <c r="F89" s="27" t="s">
        <v>58</v>
      </c>
      <c r="G89" s="27" t="s">
        <v>59</v>
      </c>
      <c r="H89" s="30" t="s">
        <v>165</v>
      </c>
      <c r="I89" s="20">
        <v>53522.7</v>
      </c>
      <c r="J89" s="40" t="s">
        <v>75</v>
      </c>
      <c r="K89" s="40" t="s">
        <v>76</v>
      </c>
      <c r="L89" s="40" t="s">
        <v>74</v>
      </c>
      <c r="M89" s="20">
        <v>53522.7</v>
      </c>
      <c r="N89" s="20">
        <v>53522.7</v>
      </c>
      <c r="O89" s="40" t="s">
        <v>68</v>
      </c>
      <c r="P89" s="32" t="s">
        <v>194</v>
      </c>
    </row>
    <row r="90" spans="1:16" ht="24.95" customHeight="1" x14ac:dyDescent="0.5">
      <c r="A90" s="18">
        <v>89</v>
      </c>
      <c r="B90" s="29">
        <v>2568</v>
      </c>
      <c r="C90" s="27" t="s">
        <v>55</v>
      </c>
      <c r="D90" s="27" t="s">
        <v>56</v>
      </c>
      <c r="E90" s="27" t="s">
        <v>57</v>
      </c>
      <c r="F90" s="27" t="s">
        <v>58</v>
      </c>
      <c r="G90" s="27" t="s">
        <v>59</v>
      </c>
      <c r="H90" s="31" t="s">
        <v>63</v>
      </c>
      <c r="I90" s="20">
        <v>19800</v>
      </c>
      <c r="J90" s="40" t="s">
        <v>75</v>
      </c>
      <c r="K90" s="40" t="s">
        <v>76</v>
      </c>
      <c r="L90" s="40" t="s">
        <v>74</v>
      </c>
      <c r="M90" s="20">
        <v>19800</v>
      </c>
      <c r="N90" s="20">
        <v>19800</v>
      </c>
      <c r="O90" s="40" t="s">
        <v>62</v>
      </c>
      <c r="P90" s="33" t="s">
        <v>190</v>
      </c>
    </row>
    <row r="91" spans="1:16" ht="24.95" customHeight="1" x14ac:dyDescent="0.5">
      <c r="A91" s="18">
        <v>90</v>
      </c>
      <c r="B91" s="29">
        <v>2568</v>
      </c>
      <c r="C91" s="27" t="s">
        <v>55</v>
      </c>
      <c r="D91" s="27" t="s">
        <v>56</v>
      </c>
      <c r="E91" s="27" t="s">
        <v>57</v>
      </c>
      <c r="F91" s="27" t="s">
        <v>58</v>
      </c>
      <c r="G91" s="27" t="s">
        <v>59</v>
      </c>
      <c r="H91" s="31" t="s">
        <v>64</v>
      </c>
      <c r="I91" s="20">
        <v>7000</v>
      </c>
      <c r="J91" s="40" t="s">
        <v>75</v>
      </c>
      <c r="K91" s="40" t="s">
        <v>140</v>
      </c>
      <c r="L91" s="40" t="s">
        <v>74</v>
      </c>
      <c r="M91" s="20">
        <v>7000</v>
      </c>
      <c r="N91" s="20">
        <v>7000</v>
      </c>
      <c r="O91" s="40" t="s">
        <v>69</v>
      </c>
      <c r="P91" s="33" t="s">
        <v>191</v>
      </c>
    </row>
    <row r="92" spans="1:16" ht="24.95" customHeight="1" x14ac:dyDescent="0.5">
      <c r="A92" s="18">
        <v>91</v>
      </c>
      <c r="B92" s="29">
        <v>2568</v>
      </c>
      <c r="C92" s="27" t="s">
        <v>55</v>
      </c>
      <c r="D92" s="27" t="s">
        <v>56</v>
      </c>
      <c r="E92" s="27" t="s">
        <v>57</v>
      </c>
      <c r="F92" s="27" t="s">
        <v>58</v>
      </c>
      <c r="G92" s="27" t="s">
        <v>59</v>
      </c>
      <c r="H92" s="30" t="s">
        <v>163</v>
      </c>
      <c r="I92" s="20">
        <v>4733.3999999999996</v>
      </c>
      <c r="J92" s="40" t="s">
        <v>75</v>
      </c>
      <c r="K92" s="40" t="s">
        <v>140</v>
      </c>
      <c r="L92" s="40" t="s">
        <v>74</v>
      </c>
      <c r="M92" s="20">
        <v>4733.3999999999996</v>
      </c>
      <c r="N92" s="20">
        <v>4733.3999999999996</v>
      </c>
      <c r="O92" s="40" t="s">
        <v>68</v>
      </c>
      <c r="P92" s="32" t="s">
        <v>194</v>
      </c>
    </row>
    <row r="93" spans="1:16" ht="24.95" customHeight="1" x14ac:dyDescent="0.5">
      <c r="A93" s="18">
        <v>92</v>
      </c>
      <c r="B93" s="29">
        <v>2568</v>
      </c>
      <c r="C93" s="27" t="s">
        <v>55</v>
      </c>
      <c r="D93" s="27" t="s">
        <v>56</v>
      </c>
      <c r="E93" s="27" t="s">
        <v>57</v>
      </c>
      <c r="F93" s="27" t="s">
        <v>58</v>
      </c>
      <c r="G93" s="27" t="s">
        <v>59</v>
      </c>
      <c r="H93" s="30" t="s">
        <v>164</v>
      </c>
      <c r="I93" s="20">
        <v>6762</v>
      </c>
      <c r="J93" s="40" t="s">
        <v>75</v>
      </c>
      <c r="K93" s="40" t="s">
        <v>140</v>
      </c>
      <c r="L93" s="40" t="s">
        <v>74</v>
      </c>
      <c r="M93" s="20">
        <v>6762</v>
      </c>
      <c r="N93" s="20">
        <v>6762</v>
      </c>
      <c r="O93" s="40" t="s">
        <v>68</v>
      </c>
      <c r="P93" s="33" t="s">
        <v>192</v>
      </c>
    </row>
    <row r="94" spans="1:16" ht="24.95" customHeight="1" x14ac:dyDescent="0.5">
      <c r="A94" s="18">
        <v>93</v>
      </c>
      <c r="B94" s="29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30" t="s">
        <v>165</v>
      </c>
      <c r="I94" s="20">
        <v>56800</v>
      </c>
      <c r="J94" s="40" t="s">
        <v>75</v>
      </c>
      <c r="K94" s="40" t="s">
        <v>76</v>
      </c>
      <c r="L94" s="40" t="s">
        <v>74</v>
      </c>
      <c r="M94" s="20">
        <v>56800</v>
      </c>
      <c r="N94" s="20">
        <v>56800</v>
      </c>
      <c r="O94" s="40" t="s">
        <v>68</v>
      </c>
      <c r="P94" s="33" t="s">
        <v>193</v>
      </c>
    </row>
    <row r="95" spans="1:16" ht="24.95" customHeight="1" x14ac:dyDescent="0.5">
      <c r="A95" s="18">
        <v>94</v>
      </c>
      <c r="B95" s="29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30" t="s">
        <v>65</v>
      </c>
      <c r="I95" s="20">
        <v>700</v>
      </c>
      <c r="J95" s="40" t="s">
        <v>75</v>
      </c>
      <c r="K95" s="40" t="s">
        <v>76</v>
      </c>
      <c r="L95" s="40" t="s">
        <v>74</v>
      </c>
      <c r="M95" s="20">
        <v>700</v>
      </c>
      <c r="N95" s="20">
        <v>700</v>
      </c>
      <c r="O95" s="41" t="s">
        <v>70</v>
      </c>
      <c r="P95" s="32" t="s">
        <v>194</v>
      </c>
    </row>
    <row r="96" spans="1:16" ht="24.95" customHeight="1" x14ac:dyDescent="0.5">
      <c r="A96" s="18">
        <v>95</v>
      </c>
      <c r="B96" s="29">
        <v>2568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30" t="s">
        <v>166</v>
      </c>
      <c r="I96" s="20">
        <v>18000</v>
      </c>
      <c r="J96" s="40" t="s">
        <v>75</v>
      </c>
      <c r="K96" s="40" t="s">
        <v>76</v>
      </c>
      <c r="L96" s="40" t="s">
        <v>74</v>
      </c>
      <c r="M96" s="20">
        <v>18000</v>
      </c>
      <c r="N96" s="20">
        <v>18000</v>
      </c>
      <c r="O96" s="40" t="s">
        <v>150</v>
      </c>
      <c r="P96" s="33" t="s">
        <v>198</v>
      </c>
    </row>
    <row r="97" spans="1:16" ht="24.95" customHeight="1" x14ac:dyDescent="0.5">
      <c r="A97" s="18">
        <v>96</v>
      </c>
      <c r="B97" s="29">
        <v>2568</v>
      </c>
      <c r="C97" s="27" t="s">
        <v>55</v>
      </c>
      <c r="D97" s="27" t="s">
        <v>56</v>
      </c>
      <c r="E97" s="27" t="s">
        <v>57</v>
      </c>
      <c r="F97" s="27" t="s">
        <v>58</v>
      </c>
      <c r="G97" s="27" t="s">
        <v>59</v>
      </c>
      <c r="H97" s="30" t="s">
        <v>67</v>
      </c>
      <c r="I97" s="20">
        <v>8225</v>
      </c>
      <c r="J97" s="40" t="s">
        <v>75</v>
      </c>
      <c r="K97" s="40" t="s">
        <v>76</v>
      </c>
      <c r="L97" s="40" t="s">
        <v>74</v>
      </c>
      <c r="M97" s="20">
        <v>8225</v>
      </c>
      <c r="N97" s="20">
        <v>8225</v>
      </c>
      <c r="O97" s="40" t="s">
        <v>72</v>
      </c>
      <c r="P97" s="33" t="s">
        <v>199</v>
      </c>
    </row>
    <row r="98" spans="1:16" ht="24.95" customHeight="1" x14ac:dyDescent="0.5">
      <c r="A98" s="18">
        <v>97</v>
      </c>
      <c r="B98" s="29">
        <v>2568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59</v>
      </c>
      <c r="H98" s="31" t="s">
        <v>167</v>
      </c>
      <c r="I98" s="21">
        <v>3375</v>
      </c>
      <c r="J98" s="40" t="s">
        <v>75</v>
      </c>
      <c r="K98" s="40" t="s">
        <v>76</v>
      </c>
      <c r="L98" s="40" t="s">
        <v>74</v>
      </c>
      <c r="M98" s="35">
        <v>3375</v>
      </c>
      <c r="N98" s="35">
        <v>3375</v>
      </c>
      <c r="O98" s="42" t="s">
        <v>180</v>
      </c>
      <c r="P98" s="32" t="s">
        <v>194</v>
      </c>
    </row>
    <row r="99" spans="1:16" ht="24.95" customHeight="1" x14ac:dyDescent="0.5">
      <c r="A99" s="18">
        <v>98</v>
      </c>
      <c r="B99" s="29">
        <v>2568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59</v>
      </c>
      <c r="H99" s="31" t="s">
        <v>168</v>
      </c>
      <c r="I99" s="21">
        <v>23000</v>
      </c>
      <c r="J99" s="40" t="s">
        <v>75</v>
      </c>
      <c r="K99" s="40" t="s">
        <v>76</v>
      </c>
      <c r="L99" s="40" t="s">
        <v>74</v>
      </c>
      <c r="M99" s="35">
        <v>23000</v>
      </c>
      <c r="N99" s="35">
        <v>23000</v>
      </c>
      <c r="O99" s="42" t="s">
        <v>150</v>
      </c>
      <c r="P99" s="18">
        <v>68019135577</v>
      </c>
    </row>
    <row r="100" spans="1:16" ht="24.95" customHeight="1" x14ac:dyDescent="0.5">
      <c r="A100" s="18">
        <v>99</v>
      </c>
      <c r="B100" s="29">
        <v>2568</v>
      </c>
      <c r="C100" s="27" t="s">
        <v>55</v>
      </c>
      <c r="D100" s="27" t="s">
        <v>56</v>
      </c>
      <c r="E100" s="27" t="s">
        <v>57</v>
      </c>
      <c r="F100" s="27" t="s">
        <v>58</v>
      </c>
      <c r="G100" s="27" t="s">
        <v>59</v>
      </c>
      <c r="H100" s="31" t="s">
        <v>169</v>
      </c>
      <c r="I100" s="21">
        <v>16000</v>
      </c>
      <c r="J100" s="40" t="s">
        <v>75</v>
      </c>
      <c r="K100" s="40" t="s">
        <v>140</v>
      </c>
      <c r="L100" s="40" t="s">
        <v>74</v>
      </c>
      <c r="M100" s="35">
        <v>16000</v>
      </c>
      <c r="N100" s="35">
        <v>16000</v>
      </c>
      <c r="O100" s="42" t="s">
        <v>150</v>
      </c>
      <c r="P100" s="18">
        <v>68019142240</v>
      </c>
    </row>
    <row r="101" spans="1:16" ht="24.95" customHeight="1" x14ac:dyDescent="0.5">
      <c r="A101" s="18">
        <v>100</v>
      </c>
      <c r="B101" s="29">
        <v>2568</v>
      </c>
      <c r="C101" s="27" t="s">
        <v>55</v>
      </c>
      <c r="D101" s="27" t="s">
        <v>56</v>
      </c>
      <c r="E101" s="27" t="s">
        <v>57</v>
      </c>
      <c r="F101" s="27" t="s">
        <v>58</v>
      </c>
      <c r="G101" s="27" t="s">
        <v>59</v>
      </c>
      <c r="H101" s="31" t="s">
        <v>170</v>
      </c>
      <c r="I101" s="21">
        <v>800</v>
      </c>
      <c r="J101" s="40" t="s">
        <v>75</v>
      </c>
      <c r="K101" s="40" t="s">
        <v>76</v>
      </c>
      <c r="L101" s="40" t="s">
        <v>74</v>
      </c>
      <c r="M101" s="35">
        <v>800</v>
      </c>
      <c r="N101" s="35">
        <v>800</v>
      </c>
      <c r="O101" s="42" t="s">
        <v>181</v>
      </c>
      <c r="P101" s="32" t="s">
        <v>194</v>
      </c>
    </row>
    <row r="102" spans="1:16" ht="24.95" customHeight="1" x14ac:dyDescent="0.5">
      <c r="A102" s="18">
        <v>101</v>
      </c>
      <c r="B102" s="29">
        <v>2568</v>
      </c>
      <c r="C102" s="27" t="s">
        <v>55</v>
      </c>
      <c r="D102" s="27" t="s">
        <v>56</v>
      </c>
      <c r="E102" s="27" t="s">
        <v>57</v>
      </c>
      <c r="F102" s="27" t="s">
        <v>58</v>
      </c>
      <c r="G102" s="27" t="s">
        <v>59</v>
      </c>
      <c r="H102" s="31" t="s">
        <v>171</v>
      </c>
      <c r="I102" s="21">
        <v>300</v>
      </c>
      <c r="J102" s="40" t="s">
        <v>75</v>
      </c>
      <c r="K102" s="40" t="s">
        <v>76</v>
      </c>
      <c r="L102" s="40" t="s">
        <v>74</v>
      </c>
      <c r="M102" s="35">
        <v>300</v>
      </c>
      <c r="N102" s="35">
        <v>300</v>
      </c>
      <c r="O102" s="42" t="s">
        <v>181</v>
      </c>
      <c r="P102" s="32" t="s">
        <v>194</v>
      </c>
    </row>
    <row r="103" spans="1:16" ht="24.95" customHeight="1" x14ac:dyDescent="0.5">
      <c r="A103" s="18">
        <v>102</v>
      </c>
      <c r="B103" s="29">
        <v>2568</v>
      </c>
      <c r="C103" s="27" t="s">
        <v>55</v>
      </c>
      <c r="D103" s="27" t="s">
        <v>56</v>
      </c>
      <c r="E103" s="27" t="s">
        <v>57</v>
      </c>
      <c r="F103" s="27" t="s">
        <v>58</v>
      </c>
      <c r="G103" s="27" t="s">
        <v>59</v>
      </c>
      <c r="H103" s="31" t="s">
        <v>172</v>
      </c>
      <c r="I103" s="21">
        <v>1500</v>
      </c>
      <c r="J103" s="40" t="s">
        <v>75</v>
      </c>
      <c r="K103" s="40" t="s">
        <v>76</v>
      </c>
      <c r="L103" s="40" t="s">
        <v>74</v>
      </c>
      <c r="M103" s="35">
        <v>1500</v>
      </c>
      <c r="N103" s="35">
        <v>1500</v>
      </c>
      <c r="O103" s="42" t="s">
        <v>150</v>
      </c>
      <c r="P103" s="32" t="s">
        <v>194</v>
      </c>
    </row>
    <row r="104" spans="1:16" ht="24.95" customHeight="1" x14ac:dyDescent="0.5">
      <c r="A104" s="18">
        <v>103</v>
      </c>
      <c r="B104" s="29">
        <v>2568</v>
      </c>
      <c r="C104" s="27" t="s">
        <v>55</v>
      </c>
      <c r="D104" s="27" t="s">
        <v>56</v>
      </c>
      <c r="E104" s="27" t="s">
        <v>57</v>
      </c>
      <c r="F104" s="27" t="s">
        <v>58</v>
      </c>
      <c r="G104" s="27" t="s">
        <v>59</v>
      </c>
      <c r="H104" s="31" t="s">
        <v>173</v>
      </c>
      <c r="I104" s="21">
        <v>750</v>
      </c>
      <c r="J104" s="40" t="s">
        <v>75</v>
      </c>
      <c r="K104" s="40" t="s">
        <v>76</v>
      </c>
      <c r="L104" s="40" t="s">
        <v>74</v>
      </c>
      <c r="M104" s="35">
        <v>750</v>
      </c>
      <c r="N104" s="35">
        <v>750</v>
      </c>
      <c r="O104" s="42" t="s">
        <v>180</v>
      </c>
      <c r="P104" s="32" t="s">
        <v>194</v>
      </c>
    </row>
    <row r="105" spans="1:16" ht="24.95" customHeight="1" x14ac:dyDescent="0.5">
      <c r="A105" s="18">
        <v>104</v>
      </c>
      <c r="B105" s="29">
        <v>2568</v>
      </c>
      <c r="C105" s="27" t="s">
        <v>55</v>
      </c>
      <c r="D105" s="27" t="s">
        <v>56</v>
      </c>
      <c r="E105" s="27" t="s">
        <v>57</v>
      </c>
      <c r="F105" s="27" t="s">
        <v>58</v>
      </c>
      <c r="G105" s="27" t="s">
        <v>59</v>
      </c>
      <c r="H105" s="31" t="s">
        <v>174</v>
      </c>
      <c r="I105" s="21">
        <v>9600</v>
      </c>
      <c r="J105" s="40" t="s">
        <v>75</v>
      </c>
      <c r="K105" s="40" t="s">
        <v>76</v>
      </c>
      <c r="L105" s="40" t="s">
        <v>74</v>
      </c>
      <c r="M105" s="35">
        <v>9600</v>
      </c>
      <c r="N105" s="35">
        <v>9600</v>
      </c>
      <c r="O105" s="42" t="s">
        <v>180</v>
      </c>
      <c r="P105" s="18">
        <v>68019267624</v>
      </c>
    </row>
    <row r="106" spans="1:16" s="51" customFormat="1" ht="24.95" customHeight="1" x14ac:dyDescent="0.5">
      <c r="A106" s="43">
        <v>105</v>
      </c>
      <c r="B106" s="44">
        <v>2568</v>
      </c>
      <c r="C106" s="45" t="s">
        <v>55</v>
      </c>
      <c r="D106" s="45" t="s">
        <v>56</v>
      </c>
      <c r="E106" s="45" t="s">
        <v>57</v>
      </c>
      <c r="F106" s="45" t="s">
        <v>58</v>
      </c>
      <c r="G106" s="45" t="s">
        <v>59</v>
      </c>
      <c r="H106" s="46" t="s">
        <v>175</v>
      </c>
      <c r="I106" s="47">
        <v>24000</v>
      </c>
      <c r="J106" s="48" t="s">
        <v>75</v>
      </c>
      <c r="K106" s="48" t="s">
        <v>76</v>
      </c>
      <c r="L106" s="48" t="s">
        <v>74</v>
      </c>
      <c r="M106" s="49">
        <v>24000</v>
      </c>
      <c r="N106" s="49">
        <v>24000</v>
      </c>
      <c r="O106" s="50" t="s">
        <v>149</v>
      </c>
      <c r="P106" s="43">
        <v>68019017824</v>
      </c>
    </row>
    <row r="107" spans="1:16" s="51" customFormat="1" ht="24.95" customHeight="1" x14ac:dyDescent="0.5">
      <c r="A107" s="43">
        <v>106</v>
      </c>
      <c r="B107" s="44">
        <v>2568</v>
      </c>
      <c r="C107" s="45" t="s">
        <v>55</v>
      </c>
      <c r="D107" s="45" t="s">
        <v>56</v>
      </c>
      <c r="E107" s="45" t="s">
        <v>57</v>
      </c>
      <c r="F107" s="45" t="s">
        <v>58</v>
      </c>
      <c r="G107" s="45" t="s">
        <v>59</v>
      </c>
      <c r="H107" s="46" t="s">
        <v>176</v>
      </c>
      <c r="I107" s="47">
        <v>24000</v>
      </c>
      <c r="J107" s="48" t="s">
        <v>75</v>
      </c>
      <c r="K107" s="48" t="s">
        <v>76</v>
      </c>
      <c r="L107" s="48" t="s">
        <v>74</v>
      </c>
      <c r="M107" s="49">
        <v>24000</v>
      </c>
      <c r="N107" s="49">
        <v>24000</v>
      </c>
      <c r="O107" s="50" t="s">
        <v>149</v>
      </c>
      <c r="P107" s="43">
        <v>68019017746</v>
      </c>
    </row>
    <row r="108" spans="1:16" s="51" customFormat="1" ht="24.95" customHeight="1" x14ac:dyDescent="0.5">
      <c r="A108" s="43">
        <v>107</v>
      </c>
      <c r="B108" s="44">
        <v>2568</v>
      </c>
      <c r="C108" s="45" t="s">
        <v>55</v>
      </c>
      <c r="D108" s="45" t="s">
        <v>56</v>
      </c>
      <c r="E108" s="45" t="s">
        <v>57</v>
      </c>
      <c r="F108" s="45" t="s">
        <v>58</v>
      </c>
      <c r="G108" s="45" t="s">
        <v>59</v>
      </c>
      <c r="H108" s="46" t="s">
        <v>177</v>
      </c>
      <c r="I108" s="47">
        <v>39000</v>
      </c>
      <c r="J108" s="48" t="s">
        <v>75</v>
      </c>
      <c r="K108" s="48" t="s">
        <v>140</v>
      </c>
      <c r="L108" s="48" t="s">
        <v>74</v>
      </c>
      <c r="M108" s="49">
        <v>39000</v>
      </c>
      <c r="N108" s="49">
        <v>39000</v>
      </c>
      <c r="O108" s="50" t="s">
        <v>62</v>
      </c>
      <c r="P108" s="43">
        <v>68019266127</v>
      </c>
    </row>
    <row r="109" spans="1:16" s="51" customFormat="1" ht="24.95" customHeight="1" x14ac:dyDescent="0.5">
      <c r="A109" s="43">
        <v>108</v>
      </c>
      <c r="B109" s="44">
        <v>2568</v>
      </c>
      <c r="C109" s="45" t="s">
        <v>55</v>
      </c>
      <c r="D109" s="45" t="s">
        <v>56</v>
      </c>
      <c r="E109" s="45" t="s">
        <v>57</v>
      </c>
      <c r="F109" s="45" t="s">
        <v>58</v>
      </c>
      <c r="G109" s="45" t="s">
        <v>59</v>
      </c>
      <c r="H109" s="46" t="s">
        <v>178</v>
      </c>
      <c r="I109" s="47">
        <v>19000</v>
      </c>
      <c r="J109" s="48" t="s">
        <v>75</v>
      </c>
      <c r="K109" s="48" t="s">
        <v>76</v>
      </c>
      <c r="L109" s="48" t="s">
        <v>74</v>
      </c>
      <c r="M109" s="49">
        <v>19000</v>
      </c>
      <c r="N109" s="49">
        <v>19000</v>
      </c>
      <c r="O109" s="50" t="s">
        <v>62</v>
      </c>
      <c r="P109" s="43">
        <v>68019315836</v>
      </c>
    </row>
    <row r="110" spans="1:16" s="51" customFormat="1" ht="24.95" customHeight="1" x14ac:dyDescent="0.5">
      <c r="A110" s="43">
        <v>109</v>
      </c>
      <c r="B110" s="44">
        <v>2568</v>
      </c>
      <c r="C110" s="45" t="s">
        <v>55</v>
      </c>
      <c r="D110" s="45" t="s">
        <v>56</v>
      </c>
      <c r="E110" s="45" t="s">
        <v>57</v>
      </c>
      <c r="F110" s="45" t="s">
        <v>58</v>
      </c>
      <c r="G110" s="45" t="s">
        <v>59</v>
      </c>
      <c r="H110" s="46" t="s">
        <v>179</v>
      </c>
      <c r="I110" s="47">
        <v>24000</v>
      </c>
      <c r="J110" s="48" t="s">
        <v>75</v>
      </c>
      <c r="K110" s="48" t="s">
        <v>76</v>
      </c>
      <c r="L110" s="48" t="s">
        <v>74</v>
      </c>
      <c r="M110" s="49">
        <v>24000</v>
      </c>
      <c r="N110" s="49">
        <v>24000</v>
      </c>
      <c r="O110" s="50" t="s">
        <v>149</v>
      </c>
      <c r="P110" s="43">
        <v>68019349573</v>
      </c>
    </row>
    <row r="111" spans="1:16" ht="24.95" customHeight="1" x14ac:dyDescent="0.5">
      <c r="A111" s="52"/>
      <c r="C111" s="27"/>
      <c r="D111" s="27"/>
      <c r="E111" s="27"/>
      <c r="F111" s="27"/>
      <c r="G111" s="27"/>
      <c r="H111" s="28"/>
      <c r="I111" s="53">
        <f>SUM(I2:I110)</f>
        <v>2814914.6</v>
      </c>
      <c r="J111" s="40"/>
      <c r="K111" s="40"/>
      <c r="L111" s="40"/>
      <c r="M111" s="53"/>
      <c r="N111" s="53">
        <f>SUM(N2:N110)</f>
        <v>2814914.6</v>
      </c>
      <c r="O111" s="40"/>
      <c r="P111" s="33"/>
    </row>
  </sheetData>
  <dataValidations count="2">
    <dataValidation type="list" allowBlank="1" showInputMessage="1" showErrorMessage="1" sqref="K2:K11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2025-06-11T02:50:19Z</dcterms:modified>
</cp:coreProperties>
</file>